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75" windowWidth="15600" windowHeight="11715" tabRatio="915"/>
  </bookViews>
  <sheets>
    <sheet name="加盟申請方法2021" sheetId="7" r:id="rId1"/>
    <sheet name="入力データ" sheetId="6" r:id="rId2"/>
    <sheet name="加盟登録（その２）2021" sheetId="5" r:id="rId3"/>
    <sheet name="加盟登録学校番号付（事務局専用）" sheetId="8" r:id="rId4"/>
    <sheet name="Sheet1" sheetId="9" state="hidden" r:id="rId5"/>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9" i="5" l="1"/>
  <c r="B26" i="8" l="1"/>
  <c r="B29" i="8"/>
  <c r="B32" i="8"/>
  <c r="B35" i="8"/>
  <c r="B38" i="8"/>
  <c r="B41" i="8"/>
  <c r="B44" i="8"/>
  <c r="B47" i="8"/>
  <c r="B50" i="8"/>
  <c r="B53" i="8"/>
  <c r="B56" i="8"/>
  <c r="B59" i="8"/>
  <c r="B62" i="8"/>
  <c r="B65" i="8"/>
  <c r="B68" i="8"/>
  <c r="B71" i="8"/>
  <c r="B74" i="8"/>
  <c r="B77" i="8"/>
  <c r="B80" i="8"/>
  <c r="B83" i="8"/>
  <c r="B86" i="8"/>
  <c r="B89" i="8"/>
  <c r="B92" i="8"/>
  <c r="B95" i="8"/>
  <c r="B23" i="8"/>
  <c r="C23" i="8"/>
  <c r="D11" i="8"/>
  <c r="Y97" i="8"/>
  <c r="W97" i="8"/>
  <c r="G97" i="8"/>
  <c r="S96" i="8"/>
  <c r="H96" i="8"/>
  <c r="N95" i="8"/>
  <c r="H95" i="8"/>
  <c r="C95" i="8"/>
  <c r="Y94" i="8"/>
  <c r="W94" i="8"/>
  <c r="G94" i="8"/>
  <c r="S93" i="8"/>
  <c r="H93" i="8"/>
  <c r="N92" i="8"/>
  <c r="H92" i="8"/>
  <c r="C92" i="8"/>
  <c r="Y91" i="8"/>
  <c r="W91" i="8"/>
  <c r="G91" i="8"/>
  <c r="S90" i="8"/>
  <c r="H90" i="8"/>
  <c r="N89" i="8"/>
  <c r="H89" i="8"/>
  <c r="C89" i="8"/>
  <c r="Y88" i="8"/>
  <c r="W88" i="8"/>
  <c r="G88" i="8"/>
  <c r="S87" i="8"/>
  <c r="H87" i="8"/>
  <c r="N86" i="8"/>
  <c r="H86" i="8"/>
  <c r="C86" i="8"/>
  <c r="Y85" i="8"/>
  <c r="W85" i="8"/>
  <c r="G85" i="8"/>
  <c r="S84" i="8"/>
  <c r="H84" i="8"/>
  <c r="N83" i="8"/>
  <c r="H83" i="8"/>
  <c r="C83" i="8"/>
  <c r="Y82" i="8"/>
  <c r="W82" i="8"/>
  <c r="G82" i="8"/>
  <c r="S81" i="8"/>
  <c r="H81" i="8"/>
  <c r="N80" i="8"/>
  <c r="H80" i="8"/>
  <c r="C80" i="8"/>
  <c r="Y79" i="8"/>
  <c r="W79" i="8"/>
  <c r="G79" i="8"/>
  <c r="S78" i="8"/>
  <c r="H78" i="8"/>
  <c r="N77" i="8"/>
  <c r="H77" i="8"/>
  <c r="C77" i="8"/>
  <c r="Y76" i="8"/>
  <c r="W76" i="8"/>
  <c r="G76" i="8"/>
  <c r="S75" i="8"/>
  <c r="H75" i="8"/>
  <c r="N74" i="8"/>
  <c r="H74" i="8"/>
  <c r="C74" i="8"/>
  <c r="Y73" i="8"/>
  <c r="W73" i="8"/>
  <c r="G73" i="8"/>
  <c r="S72" i="8"/>
  <c r="H72" i="8"/>
  <c r="N71" i="8"/>
  <c r="H71" i="8"/>
  <c r="C71" i="8"/>
  <c r="Y70" i="8"/>
  <c r="W70" i="8"/>
  <c r="G70" i="8"/>
  <c r="S69" i="8"/>
  <c r="H69" i="8"/>
  <c r="N68" i="8"/>
  <c r="H68" i="8"/>
  <c r="C68" i="8"/>
  <c r="Y67" i="8"/>
  <c r="W67" i="8"/>
  <c r="G67" i="8"/>
  <c r="S66" i="8"/>
  <c r="H66" i="8"/>
  <c r="N65" i="8"/>
  <c r="H65" i="8"/>
  <c r="C65" i="8"/>
  <c r="Y64" i="8"/>
  <c r="W64" i="8"/>
  <c r="G64" i="8"/>
  <c r="S63" i="8"/>
  <c r="H63" i="8"/>
  <c r="N62" i="8"/>
  <c r="H62" i="8"/>
  <c r="C62" i="8"/>
  <c r="Y61" i="8"/>
  <c r="W61" i="8"/>
  <c r="G61" i="8"/>
  <c r="S60" i="8"/>
  <c r="H60" i="8"/>
  <c r="N59" i="8"/>
  <c r="H59" i="8"/>
  <c r="C59" i="8"/>
  <c r="Y58" i="8"/>
  <c r="W58" i="8"/>
  <c r="G58" i="8"/>
  <c r="S57" i="8"/>
  <c r="H57" i="8"/>
  <c r="N56" i="8"/>
  <c r="H56" i="8"/>
  <c r="C56" i="8"/>
  <c r="Y55" i="8"/>
  <c r="W55" i="8"/>
  <c r="G55" i="8"/>
  <c r="S54" i="8"/>
  <c r="H54" i="8"/>
  <c r="N53" i="8"/>
  <c r="H53" i="8"/>
  <c r="C53" i="8"/>
  <c r="Y52" i="8"/>
  <c r="W52" i="8"/>
  <c r="G52" i="8"/>
  <c r="S51" i="8"/>
  <c r="H51" i="8"/>
  <c r="N50" i="8"/>
  <c r="H50" i="8"/>
  <c r="C50" i="8"/>
  <c r="Y49" i="8"/>
  <c r="W49" i="8"/>
  <c r="G49" i="8"/>
  <c r="S48" i="8"/>
  <c r="H48" i="8"/>
  <c r="N47" i="8"/>
  <c r="H47" i="8"/>
  <c r="C47" i="8"/>
  <c r="Y46" i="8"/>
  <c r="W46" i="8"/>
  <c r="G46" i="8"/>
  <c r="S45" i="8"/>
  <c r="H45" i="8"/>
  <c r="N44" i="8"/>
  <c r="H44" i="8"/>
  <c r="C44" i="8"/>
  <c r="Y43" i="8"/>
  <c r="W43" i="8"/>
  <c r="G43" i="8"/>
  <c r="S42" i="8"/>
  <c r="H42" i="8"/>
  <c r="N41" i="8"/>
  <c r="H41" i="8"/>
  <c r="C41" i="8"/>
  <c r="Y40" i="8"/>
  <c r="W40" i="8"/>
  <c r="G40" i="8"/>
  <c r="S39" i="8"/>
  <c r="H39" i="8"/>
  <c r="N38" i="8"/>
  <c r="H38" i="8"/>
  <c r="C38" i="8"/>
  <c r="Y37" i="8"/>
  <c r="W37" i="8"/>
  <c r="G37" i="8"/>
  <c r="S36" i="8"/>
  <c r="H36" i="8"/>
  <c r="N35" i="8"/>
  <c r="H35" i="8"/>
  <c r="C35" i="8"/>
  <c r="Y34" i="8"/>
  <c r="W34" i="8"/>
  <c r="G34" i="8"/>
  <c r="S33" i="8"/>
  <c r="H33" i="8"/>
  <c r="N32" i="8"/>
  <c r="H32" i="8"/>
  <c r="C32" i="8"/>
  <c r="Y31" i="8"/>
  <c r="W31" i="8"/>
  <c r="G31" i="8"/>
  <c r="S30" i="8"/>
  <c r="H30" i="8"/>
  <c r="N29" i="8"/>
  <c r="H29" i="8"/>
  <c r="C29" i="8"/>
  <c r="Y28" i="8"/>
  <c r="W28" i="8"/>
  <c r="G28" i="8"/>
  <c r="S27" i="8"/>
  <c r="H27" i="8"/>
  <c r="N26" i="8"/>
  <c r="H26" i="8"/>
  <c r="C26" i="8"/>
  <c r="Y25" i="8"/>
  <c r="W25" i="8"/>
  <c r="G25" i="8"/>
  <c r="S24" i="8"/>
  <c r="H24" i="8"/>
  <c r="N23" i="8"/>
  <c r="H23" i="8"/>
  <c r="P21" i="8"/>
  <c r="F21" i="8"/>
  <c r="J20" i="8"/>
  <c r="F20" i="8"/>
  <c r="S19" i="8"/>
  <c r="F19" i="8"/>
  <c r="P18" i="8"/>
  <c r="F18" i="8"/>
  <c r="J17" i="8"/>
  <c r="F17" i="8"/>
  <c r="S16" i="8"/>
  <c r="F16" i="8"/>
  <c r="P15" i="8"/>
  <c r="F15" i="8"/>
  <c r="J14" i="8"/>
  <c r="F14" i="8"/>
  <c r="S13" i="8"/>
  <c r="F13" i="8"/>
  <c r="M11" i="8"/>
  <c r="A2" i="8"/>
  <c r="T1" i="8"/>
  <c r="L11" i="5"/>
  <c r="C9" i="5" l="1"/>
  <c r="C11" i="5" s="1"/>
  <c r="C7" i="5"/>
  <c r="B37" i="5"/>
  <c r="B40" i="5"/>
  <c r="B43" i="5"/>
  <c r="B46" i="5"/>
  <c r="B49" i="5"/>
  <c r="B52" i="5"/>
  <c r="B55" i="5"/>
  <c r="B58" i="5"/>
  <c r="B61" i="5"/>
  <c r="B64" i="5"/>
  <c r="B67" i="5"/>
  <c r="B70" i="5"/>
  <c r="B73" i="5"/>
  <c r="B76" i="5"/>
  <c r="B79" i="5"/>
  <c r="B82" i="5"/>
  <c r="B85" i="5"/>
  <c r="B88" i="5"/>
  <c r="B91" i="5"/>
  <c r="B94" i="5"/>
  <c r="B97" i="5"/>
  <c r="B100" i="5"/>
  <c r="B103" i="5"/>
  <c r="B106" i="5"/>
  <c r="B34" i="5"/>
  <c r="X108" i="5"/>
  <c r="V108" i="5"/>
  <c r="F108" i="5"/>
  <c r="R107" i="5"/>
  <c r="G107" i="5"/>
  <c r="M106" i="5"/>
  <c r="G106" i="5"/>
  <c r="X105" i="5"/>
  <c r="V105" i="5"/>
  <c r="F105" i="5"/>
  <c r="R104" i="5"/>
  <c r="G104" i="5"/>
  <c r="M103" i="5"/>
  <c r="G103" i="5"/>
  <c r="X102" i="5"/>
  <c r="V102" i="5"/>
  <c r="F102" i="5"/>
  <c r="R101" i="5"/>
  <c r="G101" i="5"/>
  <c r="M100" i="5"/>
  <c r="G100" i="5"/>
  <c r="X99" i="5"/>
  <c r="V99" i="5"/>
  <c r="F99" i="5"/>
  <c r="R98" i="5"/>
  <c r="G98" i="5"/>
  <c r="M97" i="5"/>
  <c r="G97" i="5"/>
  <c r="X96" i="5"/>
  <c r="V96" i="5"/>
  <c r="F96" i="5"/>
  <c r="R95" i="5"/>
  <c r="G95" i="5"/>
  <c r="M94" i="5"/>
  <c r="G94" i="5"/>
  <c r="X93" i="5"/>
  <c r="V93" i="5"/>
  <c r="F93" i="5"/>
  <c r="R92" i="5"/>
  <c r="G92" i="5"/>
  <c r="M91" i="5"/>
  <c r="G91" i="5"/>
  <c r="X90" i="5"/>
  <c r="V90" i="5"/>
  <c r="F90" i="5"/>
  <c r="R89" i="5"/>
  <c r="G89" i="5"/>
  <c r="M88" i="5"/>
  <c r="G88" i="5"/>
  <c r="X87" i="5"/>
  <c r="V87" i="5"/>
  <c r="F87" i="5"/>
  <c r="R86" i="5"/>
  <c r="G86" i="5"/>
  <c r="M85" i="5"/>
  <c r="G85" i="5"/>
  <c r="X84" i="5"/>
  <c r="V84" i="5"/>
  <c r="F84" i="5"/>
  <c r="R83" i="5"/>
  <c r="G83" i="5"/>
  <c r="M82" i="5"/>
  <c r="G82" i="5"/>
  <c r="X81" i="5"/>
  <c r="V81" i="5"/>
  <c r="F81" i="5"/>
  <c r="R80" i="5"/>
  <c r="G80" i="5"/>
  <c r="M79" i="5"/>
  <c r="G79" i="5"/>
  <c r="X78" i="5"/>
  <c r="V78" i="5"/>
  <c r="F78" i="5"/>
  <c r="R77" i="5"/>
  <c r="G77" i="5"/>
  <c r="M76" i="5"/>
  <c r="G76" i="5"/>
  <c r="X75" i="5"/>
  <c r="V75" i="5"/>
  <c r="F75" i="5"/>
  <c r="R74" i="5"/>
  <c r="G74" i="5"/>
  <c r="M73" i="5"/>
  <c r="G73" i="5"/>
  <c r="X72" i="5"/>
  <c r="V72" i="5"/>
  <c r="F72" i="5"/>
  <c r="R71" i="5"/>
  <c r="G71" i="5"/>
  <c r="M70" i="5"/>
  <c r="G70" i="5"/>
  <c r="X69" i="5"/>
  <c r="V69" i="5"/>
  <c r="F69" i="5"/>
  <c r="R68" i="5"/>
  <c r="G68" i="5"/>
  <c r="M67" i="5"/>
  <c r="G67" i="5"/>
  <c r="X66" i="5"/>
  <c r="V66" i="5"/>
  <c r="F66" i="5"/>
  <c r="R65" i="5"/>
  <c r="G65" i="5"/>
  <c r="M64" i="5"/>
  <c r="G64" i="5"/>
  <c r="X63" i="5"/>
  <c r="V63" i="5"/>
  <c r="F63" i="5"/>
  <c r="R62" i="5"/>
  <c r="G62" i="5"/>
  <c r="M61" i="5"/>
  <c r="G61" i="5"/>
  <c r="X60" i="5"/>
  <c r="V60" i="5"/>
  <c r="F60" i="5"/>
  <c r="R59" i="5"/>
  <c r="G59" i="5"/>
  <c r="M58" i="5"/>
  <c r="G58" i="5"/>
  <c r="X57" i="5"/>
  <c r="V57" i="5"/>
  <c r="F57" i="5"/>
  <c r="R56" i="5"/>
  <c r="G56" i="5"/>
  <c r="M55" i="5"/>
  <c r="G55" i="5"/>
  <c r="X54" i="5"/>
  <c r="V54" i="5"/>
  <c r="F54" i="5"/>
  <c r="R53" i="5"/>
  <c r="G53" i="5"/>
  <c r="M52" i="5"/>
  <c r="G52" i="5"/>
  <c r="X51" i="5"/>
  <c r="V51" i="5"/>
  <c r="F51" i="5"/>
  <c r="R50" i="5"/>
  <c r="G50" i="5"/>
  <c r="M49" i="5"/>
  <c r="G49" i="5"/>
  <c r="X48" i="5"/>
  <c r="V48" i="5"/>
  <c r="F48" i="5"/>
  <c r="R47" i="5"/>
  <c r="G47" i="5"/>
  <c r="M46" i="5"/>
  <c r="G46" i="5"/>
  <c r="X45" i="5"/>
  <c r="V45" i="5"/>
  <c r="F45" i="5"/>
  <c r="R44" i="5"/>
  <c r="G44" i="5"/>
  <c r="M43" i="5"/>
  <c r="G43" i="5"/>
  <c r="X42" i="5"/>
  <c r="V42" i="5"/>
  <c r="F42" i="5"/>
  <c r="R41" i="5"/>
  <c r="G41" i="5"/>
  <c r="M40" i="5"/>
  <c r="G40" i="5"/>
  <c r="X39" i="5"/>
  <c r="V39" i="5"/>
  <c r="F39" i="5"/>
  <c r="R38" i="5"/>
  <c r="G38" i="5"/>
  <c r="M37" i="5"/>
  <c r="G37" i="5"/>
  <c r="X36" i="5"/>
  <c r="V36" i="5"/>
  <c r="R35" i="5"/>
  <c r="M34" i="5"/>
  <c r="F36" i="5"/>
  <c r="G35" i="5"/>
  <c r="G34" i="5"/>
  <c r="S24" i="5"/>
  <c r="S25" i="5"/>
  <c r="S26" i="5"/>
  <c r="S27" i="5"/>
  <c r="S28" i="5"/>
  <c r="S29" i="5"/>
  <c r="S30" i="5"/>
  <c r="S31" i="5"/>
  <c r="S32" i="5"/>
  <c r="S23" i="5"/>
  <c r="G24" i="5"/>
  <c r="G25" i="5"/>
  <c r="G26" i="5"/>
  <c r="G27" i="5"/>
  <c r="G28" i="5"/>
  <c r="G29" i="5"/>
  <c r="G30" i="5"/>
  <c r="G31" i="5"/>
  <c r="G32" i="5"/>
  <c r="G23" i="5"/>
  <c r="C24" i="5"/>
  <c r="C25" i="5"/>
  <c r="C26" i="5"/>
  <c r="C27" i="5"/>
  <c r="C28" i="5"/>
  <c r="C29" i="5"/>
  <c r="C30" i="5"/>
  <c r="C31" i="5"/>
  <c r="C32" i="5"/>
  <c r="C23" i="5"/>
  <c r="O21" i="5"/>
  <c r="I20" i="5"/>
  <c r="R19" i="5"/>
  <c r="E21" i="5"/>
  <c r="E20" i="5"/>
  <c r="E19" i="5"/>
  <c r="O18" i="5"/>
  <c r="E18" i="5"/>
  <c r="I17" i="5"/>
  <c r="E17" i="5"/>
  <c r="R16" i="5"/>
  <c r="E16" i="5"/>
  <c r="O15" i="5"/>
  <c r="E15" i="5"/>
  <c r="I14" i="5"/>
  <c r="E14" i="5"/>
  <c r="R13" i="5"/>
  <c r="E13" i="5"/>
  <c r="S1" i="5"/>
</calcChain>
</file>

<file path=xl/comments1.xml><?xml version="1.0" encoding="utf-8"?>
<comments xmlns="http://schemas.openxmlformats.org/spreadsheetml/2006/main">
  <authors>
    <author>Administrator</author>
  </authors>
  <commentList>
    <comment ref="M25" authorId="0">
      <text>
        <r>
          <rPr>
            <b/>
            <sz val="12"/>
            <color indexed="81"/>
            <rFont val="Meiryo UI"/>
            <family val="3"/>
            <charset val="128"/>
          </rPr>
          <t>番地は半角</t>
        </r>
        <r>
          <rPr>
            <sz val="9"/>
            <color indexed="81"/>
            <rFont val="MS P ゴシック"/>
            <family val="3"/>
            <charset val="128"/>
          </rPr>
          <t xml:space="preserve">
</t>
        </r>
      </text>
    </comment>
  </commentList>
</comments>
</file>

<file path=xl/sharedStrings.xml><?xml version="1.0" encoding="utf-8"?>
<sst xmlns="http://schemas.openxmlformats.org/spreadsheetml/2006/main" count="676" uniqueCount="159">
  <si>
    <t>都道府県名</t>
    <rPh sb="0" eb="4">
      <t>トドウフケン</t>
    </rPh>
    <rPh sb="4" eb="5">
      <t>メイ</t>
    </rPh>
    <phoneticPr fontId="1"/>
  </si>
  <si>
    <t>登録校数</t>
    <rPh sb="0" eb="2">
      <t>トウロク</t>
    </rPh>
    <rPh sb="2" eb="4">
      <t>コウスウ</t>
    </rPh>
    <phoneticPr fontId="1"/>
  </si>
  <si>
    <t>部長</t>
    <rPh sb="0" eb="2">
      <t>ブチョウ</t>
    </rPh>
    <phoneticPr fontId="1"/>
  </si>
  <si>
    <t>委員長</t>
    <rPh sb="0" eb="3">
      <t>イインチョウ</t>
    </rPh>
    <phoneticPr fontId="1"/>
  </si>
  <si>
    <t>事務局長</t>
    <rPh sb="0" eb="3">
      <t>ジムキョク</t>
    </rPh>
    <rPh sb="3" eb="4">
      <t>チョウ</t>
    </rPh>
    <phoneticPr fontId="1"/>
  </si>
  <si>
    <t>所在地</t>
    <rPh sb="0" eb="3">
      <t>ショザイチ</t>
    </rPh>
    <phoneticPr fontId="1"/>
  </si>
  <si>
    <t>氏　名</t>
    <rPh sb="0" eb="1">
      <t>シ</t>
    </rPh>
    <rPh sb="2" eb="3">
      <t>メイ</t>
    </rPh>
    <phoneticPr fontId="1"/>
  </si>
  <si>
    <t>顧問名</t>
    <rPh sb="0" eb="2">
      <t>コモン</t>
    </rPh>
    <rPh sb="2" eb="3">
      <t>メイ</t>
    </rPh>
    <phoneticPr fontId="1"/>
  </si>
  <si>
    <t>〒</t>
    <phoneticPr fontId="1"/>
  </si>
  <si>
    <t>℡</t>
    <phoneticPr fontId="1"/>
  </si>
  <si>
    <t>校</t>
    <rPh sb="0" eb="1">
      <t>コウ</t>
    </rPh>
    <phoneticPr fontId="1"/>
  </si>
  <si>
    <t>FAX</t>
    <phoneticPr fontId="1"/>
  </si>
  <si>
    <t>日　程</t>
    <rPh sb="0" eb="1">
      <t>ニチ</t>
    </rPh>
    <rPh sb="2" eb="3">
      <t>ホド</t>
    </rPh>
    <phoneticPr fontId="1"/>
  </si>
  <si>
    <t>←所属都道府県</t>
    <rPh sb="1" eb="3">
      <t>ショゾク</t>
    </rPh>
    <rPh sb="3" eb="7">
      <t>トドウフケン</t>
    </rPh>
    <phoneticPr fontId="2"/>
  </si>
  <si>
    <t>←登録校数</t>
    <rPh sb="1" eb="3">
      <t>トウロク</t>
    </rPh>
    <rPh sb="3" eb="4">
      <t>コウ</t>
    </rPh>
    <rPh sb="4" eb="5">
      <t>スウ</t>
    </rPh>
    <phoneticPr fontId="2"/>
  </si>
  <si>
    <t>※記入する数字については，半角英数でお願いします。</t>
    <rPh sb="1" eb="3">
      <t>キニュウ</t>
    </rPh>
    <rPh sb="5" eb="7">
      <t>スウジ</t>
    </rPh>
    <rPh sb="13" eb="15">
      <t>ハンカク</t>
    </rPh>
    <rPh sb="15" eb="17">
      <t>エイスウ</t>
    </rPh>
    <rPh sb="19" eb="20">
      <t>ネガ</t>
    </rPh>
    <phoneticPr fontId="2"/>
  </si>
  <si>
    <t>学校名</t>
    <rPh sb="0" eb="2">
      <t>ガッコウ</t>
    </rPh>
    <rPh sb="2" eb="3">
      <t>メイ</t>
    </rPh>
    <phoneticPr fontId="2"/>
  </si>
  <si>
    <t>郵便番号</t>
    <rPh sb="0" eb="4">
      <t>ユウビンバンゴウ</t>
    </rPh>
    <phoneticPr fontId="2"/>
  </si>
  <si>
    <t>電話</t>
    <rPh sb="0" eb="2">
      <t>デンワ</t>
    </rPh>
    <phoneticPr fontId="2"/>
  </si>
  <si>
    <t>FAX</t>
    <phoneticPr fontId="2"/>
  </si>
  <si>
    <t>E-mail</t>
    <phoneticPr fontId="2"/>
  </si>
  <si>
    <t>顧問名</t>
    <rPh sb="0" eb="2">
      <t>コモン</t>
    </rPh>
    <rPh sb="2" eb="3">
      <t>メイ</t>
    </rPh>
    <phoneticPr fontId="2"/>
  </si>
  <si>
    <t>例</t>
    <rPh sb="0" eb="1">
      <t>レイ</t>
    </rPh>
    <phoneticPr fontId="2"/>
  </si>
  <si>
    <t>123-4567</t>
    <phoneticPr fontId="2"/>
  </si>
  <si>
    <t>01-2345-6789</t>
    <phoneticPr fontId="2"/>
  </si>
  <si>
    <t>00-1234-5678</t>
    <phoneticPr fontId="2"/>
  </si>
  <si>
    <t>abcd@japan.co.jp</t>
    <phoneticPr fontId="2"/>
  </si>
  <si>
    <t>氏名</t>
    <rPh sb="0" eb="2">
      <t>シメイ</t>
    </rPh>
    <phoneticPr fontId="2"/>
  </si>
  <si>
    <t>日本太郎</t>
    <rPh sb="0" eb="2">
      <t>ニホン</t>
    </rPh>
    <rPh sb="2" eb="4">
      <t>タロウ</t>
    </rPh>
    <phoneticPr fontId="2"/>
  </si>
  <si>
    <t>部長</t>
    <rPh sb="0" eb="2">
      <t>ブチョウ</t>
    </rPh>
    <phoneticPr fontId="2"/>
  </si>
  <si>
    <t>委員長</t>
    <rPh sb="0" eb="3">
      <t>イインチョウ</t>
    </rPh>
    <phoneticPr fontId="2"/>
  </si>
  <si>
    <t>事務局長</t>
    <rPh sb="0" eb="3">
      <t>ジムキョク</t>
    </rPh>
    <rPh sb="3" eb="4">
      <t>チョウ</t>
    </rPh>
    <phoneticPr fontId="2"/>
  </si>
  <si>
    <t>日程</t>
    <rPh sb="0" eb="2">
      <t>ニッテイ</t>
    </rPh>
    <phoneticPr fontId="1"/>
  </si>
  <si>
    <t>大会名</t>
    <rPh sb="0" eb="2">
      <t>タイカイ</t>
    </rPh>
    <rPh sb="2" eb="3">
      <t>メイ</t>
    </rPh>
    <phoneticPr fontId="1"/>
  </si>
  <si>
    <t>月</t>
    <rPh sb="0" eb="1">
      <t>ツキ</t>
    </rPh>
    <phoneticPr fontId="2"/>
  </si>
  <si>
    <t>日</t>
    <rPh sb="0" eb="1">
      <t>ニチ</t>
    </rPh>
    <phoneticPr fontId="2"/>
  </si>
  <si>
    <t>～</t>
    <phoneticPr fontId="1"/>
  </si>
  <si>
    <t>会場</t>
    <rPh sb="0" eb="2">
      <t>カイジョウ</t>
    </rPh>
    <phoneticPr fontId="1"/>
  </si>
  <si>
    <t>男</t>
    <rPh sb="0" eb="1">
      <t>オトコ</t>
    </rPh>
    <phoneticPr fontId="2"/>
  </si>
  <si>
    <t>女</t>
    <rPh sb="0" eb="1">
      <t>オンナ</t>
    </rPh>
    <phoneticPr fontId="2"/>
  </si>
  <si>
    <t>加盟校</t>
    <rPh sb="0" eb="3">
      <t>カメイコウ</t>
    </rPh>
    <phoneticPr fontId="1"/>
  </si>
  <si>
    <t>大会及び</t>
    <phoneticPr fontId="1"/>
  </si>
  <si>
    <t>練習会</t>
    <phoneticPr fontId="1"/>
  </si>
  <si>
    <t>日本工業</t>
    <rPh sb="0" eb="2">
      <t>ニホン</t>
    </rPh>
    <rPh sb="2" eb="4">
      <t>コウギョウ</t>
    </rPh>
    <phoneticPr fontId="1"/>
  </si>
  <si>
    <t>住所</t>
    <rPh sb="0" eb="2">
      <t>ジュウショ</t>
    </rPh>
    <phoneticPr fontId="1"/>
  </si>
  <si>
    <t>市町村からで結構です</t>
    <rPh sb="0" eb="3">
      <t>シチョウソン</t>
    </rPh>
    <rPh sb="6" eb="8">
      <t>ケッコウ</t>
    </rPh>
    <phoneticPr fontId="1"/>
  </si>
  <si>
    <t>学校名:</t>
    <rPh sb="0" eb="2">
      <t>ガッコウ</t>
    </rPh>
    <rPh sb="2" eb="3">
      <t>メイ</t>
    </rPh>
    <phoneticPr fontId="1"/>
  </si>
  <si>
    <t>男:</t>
    <rPh sb="0" eb="1">
      <t>オトコ</t>
    </rPh>
    <phoneticPr fontId="1"/>
  </si>
  <si>
    <t>女:</t>
    <rPh sb="0" eb="1">
      <t>オンナ</t>
    </rPh>
    <phoneticPr fontId="1"/>
  </si>
  <si>
    <t>全国高等学校体育連盟ボクシング専門部 加盟申請方法</t>
  </si>
  <si>
    <t>● 申請の流れ</t>
  </si>
  <si>
    <t>選手数</t>
    <rPh sb="0" eb="2">
      <t>センシュ</t>
    </rPh>
    <rPh sb="2" eb="3">
      <t>スウ</t>
    </rPh>
    <phoneticPr fontId="1"/>
  </si>
  <si>
    <t>大会および
練習会</t>
    <rPh sb="0" eb="2">
      <t>タイカイ</t>
    </rPh>
    <rPh sb="6" eb="8">
      <t>レンシュウ</t>
    </rPh>
    <rPh sb="8" eb="9">
      <t>カイ</t>
    </rPh>
    <phoneticPr fontId="1"/>
  </si>
  <si>
    <t>顧問名</t>
  </si>
  <si>
    <t>日本太郎，日本花子</t>
    <phoneticPr fontId="2"/>
  </si>
  <si>
    <t>津市戸木町3569-1</t>
    <rPh sb="0" eb="2">
      <t>ツシ</t>
    </rPh>
    <rPh sb="2" eb="5">
      <t>ヘキチョウ</t>
    </rPh>
    <phoneticPr fontId="1"/>
  </si>
  <si>
    <t>所在地</t>
  </si>
  <si>
    <t>514-0817</t>
    <phoneticPr fontId="2"/>
  </si>
  <si>
    <t>059-271-8109</t>
    <phoneticPr fontId="2"/>
  </si>
  <si>
    <t>059-256-8407</t>
    <phoneticPr fontId="2"/>
  </si>
  <si>
    <t>久居（”高校”はいりません）</t>
    <rPh sb="0" eb="2">
      <t>ヒサイ</t>
    </rPh>
    <rPh sb="4" eb="6">
      <t>コウコウ</t>
    </rPh>
    <phoneticPr fontId="1"/>
  </si>
  <si>
    <t>↓各高校より提出された、「加盟申請書(その１)」の入力シート部分をコピーして、貼り付けください。</t>
    <rPh sb="1" eb="4">
      <t>カクコウコウ</t>
    </rPh>
    <rPh sb="6" eb="8">
      <t>テイシュツ</t>
    </rPh>
    <rPh sb="13" eb="15">
      <t>カメイ</t>
    </rPh>
    <rPh sb="15" eb="18">
      <t>シンセイショ</t>
    </rPh>
    <rPh sb="25" eb="27">
      <t>ニュウリョク</t>
    </rPh>
    <rPh sb="30" eb="32">
      <t>ブブン</t>
    </rPh>
    <rPh sb="39" eb="40">
      <t>ハ</t>
    </rPh>
    <rPh sb="41" eb="42">
      <t>ツ</t>
    </rPh>
    <phoneticPr fontId="1"/>
  </si>
  <si>
    <t>各県内</t>
    <rPh sb="0" eb="3">
      <t>カクケンナイ</t>
    </rPh>
    <phoneticPr fontId="1"/>
  </si>
  <si>
    <t>大会名(各都道府県大会･練習会)</t>
    <rPh sb="0" eb="2">
      <t>タイカイ</t>
    </rPh>
    <rPh sb="2" eb="3">
      <t>メイ</t>
    </rPh>
    <rPh sb="4" eb="5">
      <t>カク</t>
    </rPh>
    <rPh sb="5" eb="9">
      <t>トドウフケン</t>
    </rPh>
    <rPh sb="9" eb="11">
      <t>タイカイ</t>
    </rPh>
    <rPh sb="12" eb="15">
      <t>レンシュウカイ</t>
    </rPh>
    <phoneticPr fontId="2"/>
  </si>
  <si>
    <t>各都道府県専門部 →全国高体連ボクシング専門部</t>
    <rPh sb="0" eb="5">
      <t>カクトドウフケン</t>
    </rPh>
    <rPh sb="5" eb="7">
      <t>センモン</t>
    </rPh>
    <rPh sb="7" eb="8">
      <t>ブ</t>
    </rPh>
    <rPh sb="10" eb="12">
      <t>ゼンコク</t>
    </rPh>
    <rPh sb="12" eb="15">
      <t>コウタイレン</t>
    </rPh>
    <rPh sb="20" eb="22">
      <t>センモン</t>
    </rPh>
    <rPh sb="22" eb="23">
      <t>ブ</t>
    </rPh>
    <phoneticPr fontId="1"/>
  </si>
  <si>
    <t>全国高等学校ボクシング専門部　加盟登録申請書(その2)</t>
    <rPh sb="0" eb="2">
      <t>ゼンコク</t>
    </rPh>
    <rPh sb="2" eb="4">
      <t>コウトウ</t>
    </rPh>
    <rPh sb="4" eb="6">
      <t>ガッコウ</t>
    </rPh>
    <rPh sb="11" eb="13">
      <t>センモン</t>
    </rPh>
    <rPh sb="13" eb="14">
      <t>ブ</t>
    </rPh>
    <rPh sb="15" eb="17">
      <t>カメイ</t>
    </rPh>
    <rPh sb="17" eb="19">
      <t>トウロク</t>
    </rPh>
    <rPh sb="19" eb="22">
      <t>シンセイショ</t>
    </rPh>
    <phoneticPr fontId="1"/>
  </si>
  <si>
    <t>高等学校体育連盟ボクシング専門部　部長　</t>
    <rPh sb="0" eb="2">
      <t>コウトウ</t>
    </rPh>
    <rPh sb="2" eb="4">
      <t>ガッコウ</t>
    </rPh>
    <rPh sb="4" eb="6">
      <t>タイイク</t>
    </rPh>
    <rPh sb="6" eb="8">
      <t>レンメイ</t>
    </rPh>
    <rPh sb="13" eb="15">
      <t>センモン</t>
    </rPh>
    <rPh sb="15" eb="16">
      <t>ブ</t>
    </rPh>
    <rPh sb="17" eb="19">
      <t>ブチョウ</t>
    </rPh>
    <phoneticPr fontId="1"/>
  </si>
  <si>
    <t>印</t>
    <rPh sb="0" eb="1">
      <t>イン</t>
    </rPh>
    <phoneticPr fontId="1"/>
  </si>
  <si>
    <t>の加盟登録校として申請いたします。</t>
    <rPh sb="1" eb="3">
      <t>カメイ</t>
    </rPh>
    <rPh sb="3" eb="5">
      <t>トウロク</t>
    </rPh>
    <rPh sb="5" eb="6">
      <t>コウ</t>
    </rPh>
    <rPh sb="9" eb="11">
      <t>シンセイ</t>
    </rPh>
    <phoneticPr fontId="1"/>
  </si>
  <si>
    <t>部員数</t>
    <rPh sb="0" eb="2">
      <t>ブイン</t>
    </rPh>
    <rPh sb="2" eb="3">
      <t>スウ</t>
    </rPh>
    <phoneticPr fontId="2"/>
  </si>
  <si>
    <t>注１：　データの送受信ができるメールアドレスを使用してください。</t>
  </si>
  <si>
    <t>（迷惑メールに入ったり、受信拒否設定になっていないことをご確認ください。）</t>
  </si>
  <si>
    <t>（ 全日制・定時制・通信制がある学校はそれぞれの過程ごとに加盟登録を行ってください。）</t>
  </si>
  <si>
    <t>　　　　　　　 　　普通　3606401　公益財団法人　全国高等学校体育連盟</t>
  </si>
  <si>
    <t>　　　　　　　　　　　　　　　 ボクシング専門部　事務局次長　藤崎　昭典</t>
  </si>
  <si>
    <t xml:space="preserve">             　　　振り込み名　例　「エヒメケン　５コウ」</t>
  </si>
  <si>
    <t>①　加盟登録申請書類「その1」を取りまとめ、申請書類「その２」を作成する。</t>
    <rPh sb="6" eb="8">
      <t>シンセイ</t>
    </rPh>
    <rPh sb="8" eb="10">
      <t>ショルイ</t>
    </rPh>
    <rPh sb="16" eb="17">
      <t>ト</t>
    </rPh>
    <phoneticPr fontId="1"/>
  </si>
  <si>
    <t>（各学校から全国高体連ボクシング専門部へ直接加盟登録料を振り込むことがないようにお願いいたします）</t>
    <rPh sb="1" eb="4">
      <t>カクガッコウ</t>
    </rPh>
    <rPh sb="6" eb="8">
      <t>ゼンコク</t>
    </rPh>
    <rPh sb="8" eb="11">
      <t>コウタイレン</t>
    </rPh>
    <rPh sb="16" eb="18">
      <t>センモン</t>
    </rPh>
    <rPh sb="18" eb="19">
      <t>ブ</t>
    </rPh>
    <rPh sb="20" eb="22">
      <t>チョクセツ</t>
    </rPh>
    <rPh sb="22" eb="24">
      <t>カメイ</t>
    </rPh>
    <rPh sb="24" eb="26">
      <t>トウロク</t>
    </rPh>
    <rPh sb="26" eb="27">
      <t>リョウ</t>
    </rPh>
    <rPh sb="28" eb="29">
      <t>フ</t>
    </rPh>
    <rPh sb="30" eb="31">
      <t>コ</t>
    </rPh>
    <rPh sb="41" eb="42">
      <t>ネガ</t>
    </rPh>
    <phoneticPr fontId="1"/>
  </si>
  <si>
    <t>　　　その他ご不明な点がある場合は下記までご連絡いただくか、全国高体連ボクシング専門部ホームページの
　　　お問い合わせフォームよりメールをお願いいたします。</t>
    <phoneticPr fontId="1"/>
  </si>
  <si>
    <t>振込先　　　　　愛媛銀行　雄郡支店（ゆうぐんしてん）</t>
    <phoneticPr fontId="1"/>
  </si>
  <si>
    <t>①　都道府県専門部から提出された申請書類「その１」「その２」を受け取る。</t>
    <rPh sb="11" eb="13">
      <t>テイシュツ</t>
    </rPh>
    <rPh sb="16" eb="18">
      <t>シンセイ</t>
    </rPh>
    <rPh sb="18" eb="20">
      <t>ショルイ</t>
    </rPh>
    <rPh sb="31" eb="32">
      <t>ウ</t>
    </rPh>
    <rPh sb="33" eb="34">
      <t>ト</t>
    </rPh>
    <phoneticPr fontId="1"/>
  </si>
  <si>
    <t>各都道府県専門部</t>
    <rPh sb="0" eb="1">
      <t>カク</t>
    </rPh>
    <phoneticPr fontId="1"/>
  </si>
  <si>
    <r>
      <rPr>
        <b/>
        <sz val="11"/>
        <rFont val="Meiryo UI"/>
        <family val="3"/>
        <charset val="128"/>
      </rPr>
      <t>各高等学校</t>
    </r>
    <r>
      <rPr>
        <sz val="11"/>
        <rFont val="Meiryo UI"/>
        <family val="3"/>
        <charset val="128"/>
      </rPr>
      <t xml:space="preserve"> </t>
    </r>
    <rPh sb="0" eb="1">
      <t>カク</t>
    </rPh>
    <phoneticPr fontId="1"/>
  </si>
  <si>
    <t>全国高体連専門部</t>
    <rPh sb="0" eb="2">
      <t>ゼンコク</t>
    </rPh>
    <rPh sb="2" eb="5">
      <t>コウタイレン</t>
    </rPh>
    <phoneticPr fontId="1"/>
  </si>
  <si>
    <t>2021年度</t>
    <rPh sb="4" eb="5">
      <t>ネン</t>
    </rPh>
    <rPh sb="5" eb="6">
      <t>ド</t>
    </rPh>
    <phoneticPr fontId="1"/>
  </si>
  <si>
    <t>加盟登録料　　１校　５,０００ 円</t>
    <phoneticPr fontId="1"/>
  </si>
  <si>
    <t>＜お問い合わせ先＞　〒790-0021　愛媛県松山市真砂町１　愛媛県立松山工業高等学校内</t>
    <rPh sb="43" eb="44">
      <t>ナイ</t>
    </rPh>
    <phoneticPr fontId="1"/>
  </si>
  <si>
    <t>全国高等学校体育連盟　ボクシング専門部　事務局次長　藤崎　昭典</t>
    <rPh sb="29" eb="31">
      <t>アキノリ</t>
    </rPh>
    <phoneticPr fontId="1"/>
  </si>
  <si>
    <t>　　TEL 089-931-8195　 E-mail ：koukouboxing47japan@gmail.com</t>
    <phoneticPr fontId="1"/>
  </si>
  <si>
    <t>　　全国高体連ボクシング専門部HP　http://www.koukou-boxing.com/</t>
    <phoneticPr fontId="1"/>
  </si>
  <si>
    <t>高等学校</t>
    <rPh sb="0" eb="2">
      <t>コウトウ</t>
    </rPh>
    <rPh sb="2" eb="4">
      <t>ガッコウ</t>
    </rPh>
    <phoneticPr fontId="1"/>
  </si>
  <si>
    <t>全国高等学校体育連盟ボクシング専門部 部長　　様</t>
    <rPh sb="0" eb="2">
      <t>ゼンコク</t>
    </rPh>
    <rPh sb="2" eb="4">
      <t>コウトウ</t>
    </rPh>
    <rPh sb="4" eb="6">
      <t>ガッコウ</t>
    </rPh>
    <rPh sb="6" eb="8">
      <t>タイイク</t>
    </rPh>
    <rPh sb="8" eb="10">
      <t>レンメイ</t>
    </rPh>
    <rPh sb="15" eb="17">
      <t>センモン</t>
    </rPh>
    <rPh sb="17" eb="18">
      <t>ブ</t>
    </rPh>
    <rPh sb="19" eb="21">
      <t>ブチョウ</t>
    </rPh>
    <rPh sb="23" eb="24">
      <t>サマ</t>
    </rPh>
    <phoneticPr fontId="1"/>
  </si>
  <si>
    <t>下記を</t>
    <rPh sb="0" eb="2">
      <t>カキ</t>
    </rPh>
    <phoneticPr fontId="1"/>
  </si>
  <si>
    <t>①  高等学校体育連盟主催の大会に出場予定の生徒がいる学校は、申請書類「その１」に必要事項を記入する。</t>
    <rPh sb="22" eb="24">
      <t>セイト</t>
    </rPh>
    <rPh sb="27" eb="29">
      <t>ガッコウ</t>
    </rPh>
    <phoneticPr fontId="1"/>
  </si>
  <si>
    <t>②  各都道府県専門委員長に申請用紙「その1」の原本と電子データを送付し、加盟登録料を納入する。（4月末日まで）</t>
    <rPh sb="24" eb="26">
      <t>ゲンポン</t>
    </rPh>
    <rPh sb="27" eb="29">
      <t>デンシ</t>
    </rPh>
    <rPh sb="33" eb="35">
      <t>ソウフ</t>
    </rPh>
    <rPh sb="37" eb="39">
      <t>カメイ</t>
    </rPh>
    <rPh sb="39" eb="41">
      <t>トウロク</t>
    </rPh>
    <rPh sb="41" eb="42">
      <t>リョウ</t>
    </rPh>
    <rPh sb="43" eb="45">
      <t>ノウニュウ</t>
    </rPh>
    <rPh sb="51" eb="53">
      <t>マツジツ</t>
    </rPh>
    <phoneticPr fontId="1"/>
  </si>
  <si>
    <t>（各学校から都道府県専門部への加盟登録料の納入方法については各都道府県専門部で相談してください。）</t>
    <rPh sb="1" eb="4">
      <t>カクガッコウ</t>
    </rPh>
    <rPh sb="6" eb="10">
      <t>トドウフケン</t>
    </rPh>
    <rPh sb="10" eb="12">
      <t>センモン</t>
    </rPh>
    <rPh sb="12" eb="13">
      <t>ブ</t>
    </rPh>
    <rPh sb="15" eb="17">
      <t>カメイ</t>
    </rPh>
    <rPh sb="17" eb="19">
      <t>トウロク</t>
    </rPh>
    <rPh sb="19" eb="20">
      <t>リョウ</t>
    </rPh>
    <rPh sb="21" eb="23">
      <t>ノウニュウ</t>
    </rPh>
    <rPh sb="23" eb="25">
      <t>ホウホウ</t>
    </rPh>
    <rPh sb="30" eb="35">
      <t>カクトドウフケン</t>
    </rPh>
    <rPh sb="35" eb="37">
      <t>センモン</t>
    </rPh>
    <rPh sb="37" eb="38">
      <t>ブ</t>
    </rPh>
    <rPh sb="39" eb="41">
      <t>ソウダン</t>
    </rPh>
    <phoneticPr fontId="1"/>
  </si>
  <si>
    <t>④  加盟登録料を指定期日までに振込を行う。（5月末日まで）</t>
    <rPh sb="3" eb="5">
      <t>カメイ</t>
    </rPh>
    <rPh sb="5" eb="7">
      <t>トウロク</t>
    </rPh>
    <rPh sb="7" eb="8">
      <t>リョウ</t>
    </rPh>
    <phoneticPr fontId="1"/>
  </si>
  <si>
    <t>②　加盟登録料の振込の確認ができ次第、加盟登録が完了する。</t>
    <rPh sb="2" eb="4">
      <t>カメイ</t>
    </rPh>
    <phoneticPr fontId="1"/>
  </si>
  <si>
    <t>④　機関紙「辛夷」および専門部ホームページに加盟登録校一覧を掲載する。</t>
    <rPh sb="2" eb="5">
      <t>キカンシ</t>
    </rPh>
    <rPh sb="6" eb="8">
      <t>コブシ</t>
    </rPh>
    <rPh sb="12" eb="14">
      <t>センモン</t>
    </rPh>
    <rPh sb="14" eb="15">
      <t>ブ</t>
    </rPh>
    <rPh sb="30" eb="32">
      <t>ケイサイ</t>
    </rPh>
    <phoneticPr fontId="1"/>
  </si>
  <si>
    <t>③　申請用紙「その1」と「その2」の電子データを全国高体連ボクシング専門部（お問い合わせ先参照）に送付する。（4月末日まで）</t>
    <rPh sb="2" eb="4">
      <t>シンセイ</t>
    </rPh>
    <rPh sb="4" eb="6">
      <t>ヨウシ</t>
    </rPh>
    <rPh sb="56" eb="57">
      <t>ガツ</t>
    </rPh>
    <rPh sb="57" eb="58">
      <t>マツ</t>
    </rPh>
    <rPh sb="58" eb="59">
      <t>ジツ</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</si>
  <si>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</si>
  <si>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</si>
  <si>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</si>
  <si>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</si>
  <si>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</si>
  <si>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</si>
  <si>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</si>
  <si>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</si>
  <si>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</si>
  <si>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</si>
  <si>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</si>
  <si>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</si>
  <si>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</si>
  <si>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</si>
  <si>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山梨県</t>
  </si>
  <si>
    <t>新潟県</t>
  </si>
  <si>
    <t>長野県</t>
  </si>
  <si>
    <t>富山県</t>
  </si>
  <si>
    <t>石川県</t>
  </si>
  <si>
    <t>福井県</t>
  </si>
  <si>
    <t>静岡県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</si>
  <si>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</si>
  <si>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</si>
  <si>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</si>
  <si>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</si>
  <si>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</si>
  <si>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</si>
  <si>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</si>
  <si>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</si>
  <si>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</si>
  <si>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</si>
  <si>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</si>
  <si>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</si>
  <si>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</si>
  <si>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</si>
  <si>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</si>
  <si>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</si>
  <si>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</si>
  <si>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</si>
  <si>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</si>
  <si>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</si>
  <si>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</si>
  <si>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</si>
  <si>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</si>
  <si>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</si>
  <si>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</si>
  <si>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</si>
  <si>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加盟登録番号</t>
    <rPh sb="0" eb="2">
      <t>カメイ</t>
    </rPh>
    <rPh sb="2" eb="4">
      <t>トウロク</t>
    </rPh>
    <rPh sb="4" eb="6">
      <t>バンゴウ</t>
    </rPh>
    <phoneticPr fontId="1"/>
  </si>
  <si>
    <t>学校名</t>
    <rPh sb="0" eb="2">
      <t>ガッコウ</t>
    </rPh>
    <rPh sb="2" eb="3">
      <t>メイ</t>
    </rPh>
    <phoneticPr fontId="1"/>
  </si>
  <si>
    <t>高体連ボクシング専門部 部長　　様</t>
    <rPh sb="0" eb="3">
      <t>コウタイレン</t>
    </rPh>
    <rPh sb="8" eb="10">
      <t>センモン</t>
    </rPh>
    <rPh sb="10" eb="11">
      <t>ブ</t>
    </rPh>
    <rPh sb="12" eb="14">
      <t>ブチョウ</t>
    </rPh>
    <rPh sb="16" eb="17">
      <t>サマ</t>
    </rPh>
    <phoneticPr fontId="1"/>
  </si>
  <si>
    <t>全国高等学校体育連盟ボクシング専門部　部長　</t>
    <rPh sb="0" eb="2">
      <t>ゼンコク</t>
    </rPh>
    <rPh sb="2" eb="4">
      <t>コウトウ</t>
    </rPh>
    <rPh sb="4" eb="6">
      <t>ガッコウ</t>
    </rPh>
    <rPh sb="6" eb="8">
      <t>タイイク</t>
    </rPh>
    <rPh sb="8" eb="10">
      <t>レンメイ</t>
    </rPh>
    <rPh sb="15" eb="17">
      <t>センモン</t>
    </rPh>
    <rPh sb="17" eb="18">
      <t>ブ</t>
    </rPh>
    <rPh sb="19" eb="21">
      <t>ブチョウ</t>
    </rPh>
    <phoneticPr fontId="1"/>
  </si>
  <si>
    <t>全国高等学校ボクシング専門部　加盟登録校一覧</t>
    <rPh sb="0" eb="2">
      <t>ゼンコク</t>
    </rPh>
    <rPh sb="2" eb="4">
      <t>コウトウ</t>
    </rPh>
    <rPh sb="4" eb="6">
      <t>ガッコウ</t>
    </rPh>
    <rPh sb="11" eb="13">
      <t>センモン</t>
    </rPh>
    <rPh sb="13" eb="14">
      <t>ブ</t>
    </rPh>
    <rPh sb="15" eb="17">
      <t>カメイ</t>
    </rPh>
    <rPh sb="17" eb="19">
      <t>トウロク</t>
    </rPh>
    <rPh sb="19" eb="20">
      <t>コウ</t>
    </rPh>
    <rPh sb="20" eb="22">
      <t>イチラン</t>
    </rPh>
    <phoneticPr fontId="1"/>
  </si>
  <si>
    <t>下記の高等学校を全国高体連ボクシング専門部への加盟校として登録する</t>
    <rPh sb="0" eb="2">
      <t>カキ</t>
    </rPh>
    <rPh sb="3" eb="5">
      <t>コウトウ</t>
    </rPh>
    <rPh sb="5" eb="7">
      <t>ガッコウ</t>
    </rPh>
    <rPh sb="8" eb="10">
      <t>ゼンコク</t>
    </rPh>
    <rPh sb="10" eb="13">
      <t>コウタイレン</t>
    </rPh>
    <rPh sb="18" eb="20">
      <t>センモン</t>
    </rPh>
    <rPh sb="20" eb="21">
      <t>ブ</t>
    </rPh>
    <rPh sb="23" eb="26">
      <t>カメイコウ</t>
    </rPh>
    <rPh sb="29" eb="31">
      <t>トウロク</t>
    </rPh>
    <phoneticPr fontId="1"/>
  </si>
  <si>
    <t>事務局記入</t>
    <rPh sb="0" eb="3">
      <t>ジムキョク</t>
    </rPh>
    <rPh sb="3" eb="5">
      <t>キニュウ</t>
    </rPh>
    <phoneticPr fontId="1"/>
  </si>
  <si>
    <t>小瀧　和人</t>
    <rPh sb="0" eb="2">
      <t>コタキ</t>
    </rPh>
    <rPh sb="3" eb="5">
      <t>カズヒト</t>
    </rPh>
    <phoneticPr fontId="1"/>
  </si>
  <si>
    <t>③　都道府県専門部に加盟登録校一覧と領収書を送付する。</t>
    <rPh sb="10" eb="12">
      <t>カメイ</t>
    </rPh>
    <rPh sb="12" eb="14">
      <t>トウロク</t>
    </rPh>
    <rPh sb="14" eb="15">
      <t>コウ</t>
    </rPh>
    <rPh sb="15" eb="17">
      <t>イチラン</t>
    </rPh>
    <phoneticPr fontId="1"/>
  </si>
  <si>
    <r>
      <t>注２：　加盟登録の申請は、</t>
    </r>
    <r>
      <rPr>
        <sz val="11"/>
        <color rgb="FFFF0000"/>
        <rFont val="Meiryo UI"/>
        <family val="3"/>
        <charset val="128"/>
      </rPr>
      <t>必ず都道府県専門部を通してから行ってください。</t>
    </r>
    <r>
      <rPr>
        <sz val="11"/>
        <color theme="1"/>
        <rFont val="Meiryo UI"/>
        <family val="3"/>
        <charset val="128"/>
      </rPr>
      <t>個人が申請しないようお願いいたします。</t>
    </r>
    <rPh sb="23" eb="24">
      <t>トオ</t>
    </rPh>
    <phoneticPr fontId="1"/>
  </si>
  <si>
    <t>注３：　年度途中の加盟についても、上記の申請の流れと同様に申請を行ってください。（随時受付）</t>
    <phoneticPr fontId="1"/>
  </si>
  <si>
    <r>
      <rPr>
        <sz val="11"/>
        <color rgb="FFFF0000"/>
        <rFont val="Meiryo UI"/>
        <family val="3"/>
        <charset val="128"/>
      </rPr>
      <t>②</t>
    </r>
    <r>
      <rPr>
        <sz val="11"/>
        <color theme="1"/>
        <rFont val="Meiryo UI"/>
        <family val="3"/>
        <charset val="128"/>
      </rPr>
      <t>　</t>
    </r>
    <r>
      <rPr>
        <sz val="11"/>
        <color rgb="FFFF0000"/>
        <rFont val="Meiryo UI"/>
        <family val="3"/>
        <charset val="128"/>
      </rPr>
      <t>申請用紙</t>
    </r>
    <r>
      <rPr>
        <sz val="11"/>
        <color rgb="FF0070C0"/>
        <rFont val="Meiryo UI"/>
        <family val="3"/>
        <charset val="128"/>
      </rPr>
      <t>「その1」のコピー</t>
    </r>
    <r>
      <rPr>
        <sz val="11"/>
        <color rgb="FFFF0000"/>
        <rFont val="Meiryo UI"/>
        <family val="3"/>
        <charset val="128"/>
      </rPr>
      <t>と</t>
    </r>
    <r>
      <rPr>
        <sz val="11"/>
        <color theme="6" tint="-0.499984740745262"/>
        <rFont val="Meiryo UI"/>
        <family val="3"/>
        <charset val="128"/>
      </rPr>
      <t>「その2」の原本</t>
    </r>
    <r>
      <rPr>
        <sz val="11"/>
        <color rgb="FFFF0000"/>
        <rFont val="Meiryo UI"/>
        <family val="3"/>
        <charset val="128"/>
      </rPr>
      <t>を全国高体連ボクシング専門部（お問い合わせ先参照）に郵送する。</t>
    </r>
    <rPh sb="2" eb="4">
      <t>シンセイ</t>
    </rPh>
    <rPh sb="4" eb="6">
      <t>ヨウシ</t>
    </rPh>
    <rPh sb="22" eb="24">
      <t>ゲンポン</t>
    </rPh>
    <rPh sb="50" eb="52">
      <t>ユウソウ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</si>
</sst>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3">
    <font>
      <sz val="11"/>
      <color theme="1"/>
      <name val="Meiryo UI"/>
      <family val="3"/>
      <charset val="128"/>
    </font>
    <font>
      <sz val="6"/>
      <name val="Meiryo UI"/>
      <family val="3"/>
      <charset val="128"/>
    </font>
    <font>
      <sz val="6"/>
      <name val="ＭＳ Ｐゴシック"/>
      <family val="3"/>
      <charset val="128"/>
    </font>
    <font>
      <sz val="11"/>
      <name val="Meiryo UI"/>
      <family val="3"/>
      <charset val="128"/>
    </font>
    <font>
      <b/>
      <sz val="11"/>
      <name val="Meiryo UI"/>
      <family val="3"/>
      <charset val="128"/>
    </font>
    <font>
      <sz val="11"/>
      <name val="MeiryoKe_PGothic"/>
      <family val="3"/>
      <charset val="128"/>
    </font>
    <font>
      <sz val="9"/>
      <color indexed="81"/>
      <name val="MS P ゴシック"/>
      <family val="3"/>
      <charset val="128"/>
    </font>
    <font>
      <b/>
      <sz val="12"/>
      <color indexed="81"/>
      <name val="Meiryo UI"/>
      <family val="3"/>
      <charset val="128"/>
    </font>
    <font>
      <sz val="11"/>
      <color theme="0"/>
      <name val="Meiryo UI"/>
      <family val="3"/>
      <charset val="128"/>
    </font>
    <font>
      <sz val="11"/>
      <color rgb="FFFF0000"/>
      <name val="Meiryo UI"/>
      <family val="3"/>
      <charset val="128"/>
    </font>
    <font>
      <b/>
      <sz val="11"/>
      <color theme="1"/>
      <name val="Meiryo UI"/>
      <family val="3"/>
      <charset val="128"/>
    </font>
    <font>
      <b/>
      <i/>
      <sz val="11"/>
      <color theme="1"/>
      <name val="Meiryo UI"/>
      <family val="3"/>
      <charset val="128"/>
    </font>
    <font>
      <b/>
      <i/>
      <sz val="16"/>
      <color theme="1"/>
      <name val="Meiryo UI"/>
      <family val="3"/>
      <charset val="128"/>
    </font>
    <font>
      <b/>
      <sz val="11"/>
      <color rgb="FFFF0000"/>
      <name val="Meiryo UI"/>
      <family val="3"/>
      <charset val="128"/>
    </font>
    <font>
      <sz val="9"/>
      <color theme="1"/>
      <name val="Meiryo UI"/>
      <family val="3"/>
      <charset val="128"/>
    </font>
    <font>
      <b/>
      <sz val="16"/>
      <color theme="0"/>
      <name val="Meiryo UI"/>
      <family val="3"/>
      <charset val="128"/>
    </font>
    <font>
      <sz val="14"/>
      <color theme="1"/>
      <name val="Meiryo UI"/>
      <family val="3"/>
      <charset val="128"/>
    </font>
    <font>
      <b/>
      <sz val="11"/>
      <color indexed="8"/>
      <name val="Meiryo UI"/>
      <family val="3"/>
      <charset val="128"/>
    </font>
    <font>
      <sz val="18"/>
      <color theme="1"/>
      <name val="Meiryo UI"/>
      <family val="3"/>
      <charset val="128"/>
    </font>
    <font>
      <u/>
      <sz val="11"/>
      <color theme="10"/>
      <name val="Meiryo UI"/>
      <family val="3"/>
      <charset val="128"/>
    </font>
    <font>
      <sz val="8"/>
      <color theme="1"/>
      <name val="Meiryo UI"/>
      <family val="3"/>
      <charset val="128"/>
    </font>
    <font>
      <sz val="11"/>
      <color rgb="FF0070C0"/>
      <name val="Meiryo UI"/>
      <family val="3"/>
      <charset val="128"/>
    </font>
    <font>
      <sz val="11"/>
      <color theme="6" tint="-0.499984740745262"/>
      <name val="Meiryo UI"/>
      <family val="3"/>
      <charset val="128"/>
    </font>
  </fonts>
  <fills count="11">
    <fill>
      <patternFill patternType="none"/>
    </fill>
    <fill>
      <patternFill patternType="gray125"/>
    </fill>
    <fill>
      <patternFill patternType="solid">
        <fgColor indexed="6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FF99"/>
        <bgColor indexed="64"/>
      </patternFill>
    </fill>
    <fill>
      <patternFill patternType="solid">
        <fgColor theme="8" tint="0.79998168889431442"/>
        <bgColor indexed="64"/>
      </patternFill>
    </fill>
    <fill>
      <gradientFill degree="180">
        <stop position="0">
          <color theme="0"/>
        </stop>
        <stop position="1">
          <color theme="0" tint="-0.49803155613879818"/>
        </stop>
      </gradientFill>
    </fill>
    <fill>
      <patternFill patternType="solid">
        <fgColor theme="0" tint="-0.499984740745262"/>
        <bgColor indexed="64"/>
      </patternFill>
    </fill>
    <fill>
      <patternFill patternType="solid">
        <fgColor rgb="FFFFFF00"/>
        <bgColor indexed="64"/>
      </patternFill>
    </fill>
    <fill>
      <patternFill patternType="solid">
        <fgColor theme="2"/>
        <bgColor indexed="64"/>
      </patternFill>
    </fill>
  </fills>
  <borders count="6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style="hair">
        <color indexed="64"/>
      </top>
      <bottom style="hair">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hair">
        <color indexed="64"/>
      </right>
      <top style="thin">
        <color indexed="64"/>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3">
    <xf numFmtId="0" fontId="0" fillId="0" borderId="0">
      <alignment vertical="center"/>
    </xf>
    <xf numFmtId="0" fontId="5" fillId="0" borderId="0">
      <alignment vertical="center"/>
    </xf>
    <xf numFmtId="0" fontId="19" fillId="0" borderId="0" applyNumberFormat="0" applyFill="0" applyBorder="0" applyAlignment="0" applyProtection="0">
      <alignment vertical="center"/>
    </xf>
  </cellStyleXfs>
  <cellXfs count="196">
    <xf numFmtId="0" fontId="0" fillId="0" borderId="0" xfId="0">
      <alignment vertical="center"/>
    </xf>
    <xf numFmtId="0" fontId="0" fillId="3" borderId="2" xfId="0" applyFont="1" applyFill="1" applyBorder="1" applyAlignment="1">
      <alignment vertical="center"/>
    </xf>
    <xf numFmtId="0" fontId="0" fillId="3" borderId="4" xfId="0" applyFont="1" applyFill="1" applyBorder="1">
      <alignment vertical="center"/>
    </xf>
    <xf numFmtId="0" fontId="0" fillId="3" borderId="3" xfId="0" applyFont="1" applyFill="1" applyBorder="1" applyAlignment="1">
      <alignment horizontal="center" vertical="center"/>
    </xf>
    <xf numFmtId="0" fontId="0" fillId="2" borderId="0" xfId="0" applyFont="1" applyFill="1">
      <alignment vertical="center"/>
    </xf>
    <xf numFmtId="0" fontId="0" fillId="2" borderId="3" xfId="0" applyFont="1" applyFill="1" applyBorder="1" applyProtection="1">
      <alignment vertical="center"/>
      <protection locked="0"/>
    </xf>
    <xf numFmtId="0" fontId="0" fillId="2" borderId="0" xfId="0" applyFont="1" applyFill="1" applyBorder="1">
      <alignment vertical="center"/>
    </xf>
    <xf numFmtId="0" fontId="0" fillId="2" borderId="2" xfId="0" applyFont="1" applyFill="1" applyBorder="1" applyProtection="1">
      <alignment vertical="center"/>
      <protection locked="0"/>
    </xf>
    <xf numFmtId="0" fontId="0" fillId="2" borderId="3" xfId="0" applyFont="1" applyFill="1" applyBorder="1" applyAlignment="1" applyProtection="1">
      <alignment vertical="center"/>
      <protection locked="0"/>
    </xf>
    <xf numFmtId="0" fontId="0" fillId="2" borderId="5" xfId="0" applyFont="1" applyFill="1" applyBorder="1" applyProtection="1">
      <alignment vertical="center"/>
      <protection locked="0"/>
    </xf>
    <xf numFmtId="0" fontId="0" fillId="3" borderId="3" xfId="0" applyFont="1" applyFill="1" applyBorder="1" applyAlignment="1">
      <alignment vertical="center" shrinkToFit="1"/>
    </xf>
    <xf numFmtId="0" fontId="0" fillId="3" borderId="9" xfId="0" applyFont="1" applyFill="1" applyBorder="1" applyAlignment="1">
      <alignment vertical="center" shrinkToFit="1"/>
    </xf>
    <xf numFmtId="0" fontId="0" fillId="3" borderId="4" xfId="0" applyFont="1" applyFill="1" applyBorder="1" applyAlignment="1">
      <alignment vertical="center" shrinkToFit="1"/>
    </xf>
    <xf numFmtId="0" fontId="0" fillId="4" borderId="0" xfId="0" applyFont="1" applyFill="1">
      <alignment vertical="center"/>
    </xf>
    <xf numFmtId="0" fontId="11" fillId="4" borderId="0" xfId="0" applyFont="1" applyFill="1">
      <alignment vertical="center"/>
    </xf>
    <xf numFmtId="0" fontId="12" fillId="4" borderId="0" xfId="0" applyFont="1" applyFill="1">
      <alignment vertical="center"/>
    </xf>
    <xf numFmtId="0" fontId="0" fillId="4" borderId="0" xfId="0" applyFont="1" applyFill="1" applyAlignment="1">
      <alignment vertical="center" shrinkToFit="1"/>
    </xf>
    <xf numFmtId="0" fontId="0" fillId="4" borderId="0" xfId="0" applyFont="1" applyFill="1" applyBorder="1" applyAlignment="1">
      <alignment horizontal="center" vertical="center"/>
    </xf>
    <xf numFmtId="0" fontId="0" fillId="4" borderId="13" xfId="0" applyFont="1" applyFill="1" applyBorder="1" applyAlignment="1">
      <alignment vertical="center"/>
    </xf>
    <xf numFmtId="0" fontId="0" fillId="4" borderId="0" xfId="0" applyFont="1" applyFill="1" applyBorder="1">
      <alignment vertical="center"/>
    </xf>
    <xf numFmtId="0" fontId="0" fillId="4" borderId="0" xfId="0" applyFont="1" applyFill="1" applyBorder="1" applyAlignment="1">
      <alignment vertical="center" shrinkToFit="1"/>
    </xf>
    <xf numFmtId="0" fontId="0" fillId="4" borderId="14" xfId="0" applyFont="1" applyFill="1" applyBorder="1" applyAlignment="1">
      <alignment vertical="center"/>
    </xf>
    <xf numFmtId="0" fontId="0" fillId="5" borderId="9" xfId="0" applyFont="1" applyFill="1" applyBorder="1" applyAlignment="1">
      <alignment horizontal="center" vertical="center"/>
    </xf>
    <xf numFmtId="0" fontId="0" fillId="5" borderId="3" xfId="0" applyFont="1" applyFill="1" applyBorder="1" applyAlignment="1">
      <alignment horizontal="center" vertical="center"/>
    </xf>
    <xf numFmtId="0" fontId="13" fillId="6" borderId="0" xfId="0" applyFont="1" applyFill="1">
      <alignment vertical="center"/>
    </xf>
    <xf numFmtId="0" fontId="9" fillId="6" borderId="0" xfId="0" applyFont="1" applyFill="1">
      <alignment vertical="center"/>
    </xf>
    <xf numFmtId="0" fontId="0" fillId="4" borderId="15" xfId="0" applyFont="1" applyFill="1" applyBorder="1">
      <alignment vertical="center"/>
    </xf>
    <xf numFmtId="0" fontId="0" fillId="4" borderId="15" xfId="0" applyFont="1" applyFill="1" applyBorder="1" applyAlignment="1">
      <alignment vertical="center"/>
    </xf>
    <xf numFmtId="0" fontId="0" fillId="4" borderId="0" xfId="0" applyFont="1" applyFill="1" applyBorder="1" applyAlignment="1">
      <alignment vertical="center"/>
    </xf>
    <xf numFmtId="0" fontId="0" fillId="4" borderId="14" xfId="0" applyFont="1" applyFill="1" applyBorder="1">
      <alignment vertical="center"/>
    </xf>
    <xf numFmtId="0" fontId="10" fillId="4" borderId="14" xfId="0" applyFont="1" applyFill="1" applyBorder="1">
      <alignment vertical="center"/>
    </xf>
    <xf numFmtId="0" fontId="0" fillId="2" borderId="17" xfId="0" applyFont="1" applyFill="1" applyBorder="1" applyProtection="1">
      <alignment vertical="center"/>
    </xf>
    <xf numFmtId="0" fontId="14" fillId="2" borderId="23" xfId="0" applyFont="1" applyFill="1" applyBorder="1" applyAlignment="1">
      <alignment horizontal="center" vertical="center" shrinkToFit="1"/>
    </xf>
    <xf numFmtId="0" fontId="14" fillId="2" borderId="18" xfId="0" applyFont="1" applyFill="1" applyBorder="1" applyAlignment="1">
      <alignment horizontal="center" vertical="center" shrinkToFit="1"/>
    </xf>
    <xf numFmtId="0" fontId="0" fillId="2" borderId="9" xfId="0"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6" borderId="0" xfId="0" applyFont="1" applyFill="1">
      <alignment vertical="center"/>
    </xf>
    <xf numFmtId="0" fontId="17" fillId="6" borderId="0" xfId="0" applyFont="1" applyFill="1">
      <alignment vertical="center"/>
    </xf>
    <xf numFmtId="0" fontId="0" fillId="6" borderId="41" xfId="0" applyFont="1" applyFill="1" applyBorder="1">
      <alignment vertical="center"/>
    </xf>
    <xf numFmtId="0" fontId="0" fillId="6" borderId="42" xfId="0" applyFont="1" applyFill="1" applyBorder="1">
      <alignment vertical="center"/>
    </xf>
    <xf numFmtId="0" fontId="0" fillId="6" borderId="43" xfId="0" applyFont="1" applyFill="1" applyBorder="1">
      <alignment vertical="center"/>
    </xf>
    <xf numFmtId="0" fontId="0" fillId="6" borderId="44" xfId="0" applyFont="1" applyFill="1" applyBorder="1">
      <alignment vertical="center"/>
    </xf>
    <xf numFmtId="0" fontId="0" fillId="6" borderId="0" xfId="0" applyFont="1" applyFill="1" applyBorder="1">
      <alignment vertical="center"/>
    </xf>
    <xf numFmtId="0" fontId="0" fillId="6" borderId="45" xfId="0" applyFont="1" applyFill="1" applyBorder="1">
      <alignment vertical="center"/>
    </xf>
    <xf numFmtId="0" fontId="0" fillId="6" borderId="46" xfId="0" applyFont="1" applyFill="1" applyBorder="1">
      <alignment vertical="center"/>
    </xf>
    <xf numFmtId="0" fontId="0" fillId="6" borderId="47" xfId="0" applyFont="1" applyFill="1" applyBorder="1">
      <alignment vertical="center"/>
    </xf>
    <xf numFmtId="0" fontId="0" fillId="6" borderId="48" xfId="0" applyFont="1" applyFill="1" applyBorder="1">
      <alignment vertical="center"/>
    </xf>
    <xf numFmtId="0" fontId="9" fillId="6" borderId="47" xfId="0" applyFont="1" applyFill="1" applyBorder="1">
      <alignment vertical="center"/>
    </xf>
    <xf numFmtId="0" fontId="18" fillId="6" borderId="0" xfId="0" applyFont="1" applyFill="1" applyAlignment="1">
      <alignment vertical="center"/>
    </xf>
    <xf numFmtId="0" fontId="19" fillId="2" borderId="3" xfId="2" applyFill="1" applyBorder="1" applyProtection="1">
      <alignment vertical="center"/>
      <protection locked="0"/>
    </xf>
    <xf numFmtId="0" fontId="0" fillId="2" borderId="0" xfId="0" applyFont="1" applyFill="1" applyAlignment="1"/>
    <xf numFmtId="0" fontId="0" fillId="2" borderId="14" xfId="0" applyFont="1" applyFill="1" applyBorder="1" applyAlignment="1"/>
    <xf numFmtId="0" fontId="14" fillId="2" borderId="20" xfId="0" applyFont="1" applyFill="1" applyBorder="1" applyAlignment="1">
      <alignment horizontal="center"/>
    </xf>
    <xf numFmtId="0" fontId="14" fillId="2" borderId="15" xfId="0" applyFont="1" applyFill="1" applyBorder="1" applyAlignment="1"/>
    <xf numFmtId="0" fontId="14" fillId="2" borderId="26" xfId="0" applyFont="1" applyFill="1" applyBorder="1" applyAlignment="1"/>
    <xf numFmtId="0" fontId="14" fillId="2" borderId="0" xfId="0" applyFont="1" applyFill="1" applyAlignment="1"/>
    <xf numFmtId="0" fontId="14" fillId="2" borderId="18" xfId="0" applyFont="1" applyFill="1" applyBorder="1" applyAlignment="1">
      <alignment shrinkToFit="1"/>
    </xf>
    <xf numFmtId="0" fontId="14" fillId="2" borderId="14" xfId="0" applyFont="1" applyFill="1" applyBorder="1" applyAlignment="1">
      <alignment shrinkToFit="1"/>
    </xf>
    <xf numFmtId="0" fontId="14" fillId="2" borderId="19" xfId="0" applyFont="1" applyFill="1" applyBorder="1" applyAlignment="1"/>
    <xf numFmtId="0" fontId="14" fillId="2" borderId="26" xfId="0" applyFont="1" applyFill="1" applyBorder="1" applyAlignment="1">
      <alignment shrinkToFit="1"/>
    </xf>
    <xf numFmtId="0" fontId="14" fillId="2" borderId="21" xfId="0" applyFont="1" applyFill="1" applyBorder="1" applyAlignment="1">
      <alignment shrinkToFit="1"/>
    </xf>
    <xf numFmtId="0" fontId="14" fillId="2" borderId="21" xfId="0" applyFont="1" applyFill="1" applyBorder="1" applyAlignment="1"/>
    <xf numFmtId="0" fontId="14" fillId="2" borderId="22" xfId="0" applyFont="1" applyFill="1" applyBorder="1" applyAlignment="1"/>
    <xf numFmtId="0" fontId="14" fillId="2" borderId="23" xfId="0" applyFont="1" applyFill="1" applyBorder="1" applyAlignment="1">
      <alignment shrinkToFit="1"/>
    </xf>
    <xf numFmtId="0" fontId="14" fillId="2" borderId="24" xfId="0" applyFont="1" applyFill="1" applyBorder="1" applyAlignment="1">
      <alignment horizontal="right" shrinkToFit="1"/>
    </xf>
    <xf numFmtId="0" fontId="14" fillId="2" borderId="24" xfId="0" applyFont="1" applyFill="1" applyBorder="1" applyAlignment="1">
      <alignment horizontal="left"/>
    </xf>
    <xf numFmtId="0" fontId="14" fillId="2" borderId="25" xfId="0" applyFont="1" applyFill="1" applyBorder="1" applyAlignment="1">
      <alignment horizontal="left"/>
    </xf>
    <xf numFmtId="0" fontId="0" fillId="0" borderId="3" xfId="0" applyFont="1" applyFill="1" applyBorder="1" applyAlignment="1">
      <alignment horizontal="center" vertical="center"/>
    </xf>
    <xf numFmtId="0" fontId="0" fillId="2" borderId="2"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2" xfId="0" applyFont="1" applyFill="1" applyBorder="1" applyAlignment="1" applyProtection="1">
      <alignment horizontal="left" vertical="center"/>
      <protection locked="0"/>
    </xf>
    <xf numFmtId="0" fontId="0" fillId="2" borderId="1" xfId="0" applyFont="1" applyFill="1" applyBorder="1" applyAlignment="1" applyProtection="1">
      <alignment horizontal="left" vertical="center"/>
      <protection locked="0"/>
    </xf>
    <xf numFmtId="0" fontId="0" fillId="2" borderId="8" xfId="0" applyFont="1" applyFill="1" applyBorder="1" applyAlignment="1" applyProtection="1">
      <alignment horizontal="left" vertical="center"/>
      <protection locked="0"/>
    </xf>
    <xf numFmtId="0" fontId="0" fillId="0" borderId="2" xfId="0" applyFont="1" applyFill="1" applyBorder="1" applyAlignment="1">
      <alignment horizontal="center" vertical="center"/>
    </xf>
    <xf numFmtId="0" fontId="0" fillId="0" borderId="8" xfId="0" applyFont="1" applyFill="1" applyBorder="1" applyAlignment="1">
      <alignment horizontal="center" vertical="center"/>
    </xf>
    <xf numFmtId="0" fontId="0" fillId="2" borderId="2"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5" borderId="2" xfId="0" applyFont="1" applyFill="1" applyBorder="1" applyAlignment="1">
      <alignment horizontal="center" vertical="center"/>
    </xf>
    <xf numFmtId="0" fontId="0" fillId="2" borderId="14" xfId="0" applyFont="1" applyFill="1" applyBorder="1" applyAlignment="1">
      <alignment horizontal="center"/>
    </xf>
    <xf numFmtId="0" fontId="0" fillId="2" borderId="0" xfId="0" applyFont="1" applyFill="1" applyAlignment="1">
      <alignment horizontal="center"/>
    </xf>
    <xf numFmtId="0" fontId="9" fillId="6" borderId="0" xfId="0" applyFont="1" applyFill="1" applyBorder="1">
      <alignment vertical="center"/>
    </xf>
    <xf numFmtId="0" fontId="0" fillId="2" borderId="0" xfId="0" applyFont="1" applyFill="1" applyAlignment="1">
      <alignment horizontal="center"/>
    </xf>
    <xf numFmtId="0" fontId="0" fillId="2" borderId="14" xfId="0" applyFont="1" applyFill="1" applyBorder="1" applyAlignment="1">
      <alignment horizontal="center"/>
    </xf>
    <xf numFmtId="0" fontId="14" fillId="2" borderId="13" xfId="0" applyFont="1" applyFill="1" applyBorder="1" applyAlignment="1">
      <alignment horizontal="center" vertical="center"/>
    </xf>
    <xf numFmtId="0" fontId="0" fillId="9" borderId="10" xfId="0" applyFont="1" applyFill="1" applyBorder="1" applyAlignment="1" applyProtection="1">
      <alignment horizontal="center" vertical="center"/>
      <protection locked="0"/>
    </xf>
    <xf numFmtId="0" fontId="14" fillId="2" borderId="31" xfId="0" applyFont="1" applyFill="1" applyBorder="1" applyAlignment="1">
      <alignment horizontal="right"/>
    </xf>
    <xf numFmtId="0" fontId="14" fillId="2" borderId="36" xfId="0" applyFont="1" applyFill="1" applyBorder="1" applyAlignment="1">
      <alignment horizontal="right"/>
    </xf>
    <xf numFmtId="0" fontId="14" fillId="2" borderId="55" xfId="0" applyFont="1" applyFill="1" applyBorder="1" applyAlignment="1">
      <alignment horizontal="right"/>
    </xf>
    <xf numFmtId="0" fontId="14" fillId="2" borderId="55" xfId="0" applyFont="1" applyFill="1" applyBorder="1" applyAlignment="1">
      <alignment horizontal="left"/>
    </xf>
    <xf numFmtId="0" fontId="14" fillId="2" borderId="56" xfId="0" applyFont="1" applyFill="1" applyBorder="1" applyAlignment="1">
      <alignment horizontal="left"/>
    </xf>
    <xf numFmtId="0" fontId="0" fillId="3" borderId="1" xfId="0" applyFont="1" applyFill="1" applyBorder="1" applyAlignment="1">
      <alignment horizontal="center" vertical="center"/>
    </xf>
    <xf numFmtId="0" fontId="0" fillId="3" borderId="8" xfId="0" applyFont="1" applyFill="1" applyBorder="1" applyAlignment="1">
      <alignment horizontal="center" vertical="center"/>
    </xf>
    <xf numFmtId="0" fontId="0" fillId="5" borderId="2" xfId="0" applyFont="1" applyFill="1" applyBorder="1" applyAlignment="1">
      <alignment horizontal="center" vertical="center"/>
    </xf>
    <xf numFmtId="0" fontId="0" fillId="2" borderId="2" xfId="0" applyFont="1" applyFill="1" applyBorder="1" applyAlignment="1" applyProtection="1">
      <alignment horizontal="center" vertical="center"/>
      <protection locked="0"/>
    </xf>
    <xf numFmtId="0" fontId="3" fillId="6" borderId="49" xfId="0" applyFont="1" applyFill="1" applyBorder="1" applyAlignment="1">
      <alignment horizontal="center" vertical="center"/>
    </xf>
    <xf numFmtId="0" fontId="3" fillId="6" borderId="50" xfId="0" applyFont="1" applyFill="1" applyBorder="1" applyAlignment="1">
      <alignment horizontal="center" vertical="center"/>
    </xf>
    <xf numFmtId="0" fontId="3" fillId="6" borderId="51" xfId="0" applyFont="1" applyFill="1" applyBorder="1" applyAlignment="1">
      <alignment horizontal="center" vertical="center"/>
    </xf>
    <xf numFmtId="0" fontId="4" fillId="6" borderId="49" xfId="0" applyFont="1" applyFill="1" applyBorder="1" applyAlignment="1">
      <alignment horizontal="center" vertical="center"/>
    </xf>
    <xf numFmtId="0" fontId="4" fillId="6" borderId="50" xfId="0" applyFont="1" applyFill="1" applyBorder="1" applyAlignment="1">
      <alignment horizontal="center" vertical="center"/>
    </xf>
    <xf numFmtId="0" fontId="4" fillId="6" borderId="51" xfId="0" applyFont="1" applyFill="1" applyBorder="1" applyAlignment="1">
      <alignment horizontal="center" vertical="center"/>
    </xf>
    <xf numFmtId="0" fontId="0" fillId="6" borderId="0" xfId="0" applyFont="1" applyFill="1" applyAlignment="1">
      <alignment horizontal="left" vertical="center" wrapText="1"/>
    </xf>
    <xf numFmtId="0" fontId="0" fillId="2" borderId="2" xfId="0" applyFont="1" applyFill="1" applyBorder="1" applyAlignment="1" applyProtection="1">
      <alignment horizontal="left" vertical="center"/>
      <protection locked="0"/>
    </xf>
    <xf numFmtId="0" fontId="0" fillId="2" borderId="1" xfId="0" applyFont="1" applyFill="1" applyBorder="1" applyAlignment="1" applyProtection="1">
      <alignment horizontal="left" vertical="center"/>
      <protection locked="0"/>
    </xf>
    <xf numFmtId="0" fontId="0" fillId="2" borderId="8" xfId="0" applyFont="1" applyFill="1" applyBorder="1" applyAlignment="1" applyProtection="1">
      <alignment horizontal="left" vertical="center"/>
      <protection locked="0"/>
    </xf>
    <xf numFmtId="0" fontId="0" fillId="0" borderId="2" xfId="0" applyFont="1" applyFill="1" applyBorder="1" applyAlignment="1">
      <alignment horizontal="center" vertical="center"/>
    </xf>
    <xf numFmtId="0" fontId="0" fillId="0" borderId="8" xfId="0" applyFont="1" applyFill="1" applyBorder="1" applyAlignment="1">
      <alignment horizontal="center" vertical="center"/>
    </xf>
    <xf numFmtId="0" fontId="0" fillId="2" borderId="2"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2" borderId="3"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3" borderId="2" xfId="0" applyFont="1" applyFill="1" applyBorder="1" applyAlignment="1">
      <alignment horizontal="center" vertical="center"/>
    </xf>
    <xf numFmtId="0" fontId="0" fillId="3" borderId="8"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8" xfId="0" applyFont="1" applyFill="1" applyBorder="1" applyAlignment="1">
      <alignment horizontal="center" vertical="center"/>
    </xf>
    <xf numFmtId="0" fontId="0" fillId="3" borderId="1" xfId="0" applyFont="1" applyFill="1" applyBorder="1" applyAlignment="1">
      <alignment horizontal="center" vertical="center"/>
    </xf>
    <xf numFmtId="0" fontId="0" fillId="2" borderId="1" xfId="0" applyFont="1" applyFill="1" applyBorder="1" applyAlignment="1" applyProtection="1">
      <alignment horizontal="center" vertical="center"/>
      <protection locked="0"/>
    </xf>
    <xf numFmtId="0" fontId="0" fillId="9" borderId="27" xfId="0" applyFont="1" applyFill="1" applyBorder="1" applyAlignment="1" applyProtection="1">
      <alignment horizontal="center" vertical="center"/>
      <protection locked="0"/>
    </xf>
    <xf numFmtId="0" fontId="0" fillId="9" borderId="28" xfId="0" applyFont="1" applyFill="1" applyBorder="1" applyAlignment="1" applyProtection="1">
      <alignment horizontal="center" vertical="center"/>
      <protection locked="0"/>
    </xf>
    <xf numFmtId="0" fontId="0" fillId="9" borderId="29" xfId="0" applyFont="1" applyFill="1" applyBorder="1" applyAlignment="1" applyProtection="1">
      <alignment horizontal="center" vertical="center"/>
      <protection locked="0"/>
    </xf>
    <xf numFmtId="0" fontId="14" fillId="2" borderId="52" xfId="0" applyFont="1" applyFill="1" applyBorder="1" applyAlignment="1">
      <alignment horizontal="center" vertical="center"/>
    </xf>
    <xf numFmtId="0" fontId="14" fillId="2" borderId="53" xfId="0" applyFont="1" applyFill="1" applyBorder="1" applyAlignment="1">
      <alignment horizontal="center" vertical="center"/>
    </xf>
    <xf numFmtId="0" fontId="14" fillId="2" borderId="54"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31"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20" xfId="0" applyFont="1" applyFill="1" applyBorder="1" applyAlignment="1">
      <alignment horizontal="center" vertical="center" shrinkToFit="1"/>
    </xf>
    <xf numFmtId="0" fontId="14" fillId="2" borderId="36" xfId="0" applyFont="1" applyFill="1" applyBorder="1" applyAlignment="1">
      <alignment horizontal="center" vertical="center" shrinkToFit="1"/>
    </xf>
    <xf numFmtId="0" fontId="14" fillId="2" borderId="26" xfId="0" applyFont="1" applyFill="1" applyBorder="1" applyAlignment="1">
      <alignment horizontal="left"/>
    </xf>
    <xf numFmtId="0" fontId="14" fillId="2" borderId="35" xfId="0" applyFont="1" applyFill="1" applyBorder="1" applyAlignment="1">
      <alignment horizontal="left"/>
    </xf>
    <xf numFmtId="0" fontId="14" fillId="2" borderId="21" xfId="0" applyFont="1" applyFill="1" applyBorder="1" applyAlignment="1">
      <alignment horizontal="left"/>
    </xf>
    <xf numFmtId="0" fontId="14" fillId="2" borderId="23" xfId="0" applyFont="1" applyFill="1" applyBorder="1" applyAlignment="1">
      <alignment horizontal="left" shrinkToFit="1"/>
    </xf>
    <xf numFmtId="0" fontId="14" fillId="2" borderId="24" xfId="0" applyFont="1" applyFill="1" applyBorder="1" applyAlignment="1">
      <alignment horizontal="left" shrinkToFit="1"/>
    </xf>
    <xf numFmtId="0" fontId="14" fillId="2" borderId="34" xfId="0" applyFont="1" applyFill="1" applyBorder="1" applyAlignment="1">
      <alignment horizontal="left" shrinkToFit="1"/>
    </xf>
    <xf numFmtId="0" fontId="14" fillId="2" borderId="37" xfId="0" applyFont="1" applyFill="1" applyBorder="1" applyAlignment="1">
      <alignment horizontal="left"/>
    </xf>
    <xf numFmtId="0" fontId="14" fillId="2" borderId="38" xfId="0" applyFont="1" applyFill="1" applyBorder="1" applyAlignment="1">
      <alignment horizontal="left"/>
    </xf>
    <xf numFmtId="0" fontId="14" fillId="2" borderId="39" xfId="0" applyFont="1" applyFill="1" applyBorder="1" applyAlignment="1">
      <alignment horizontal="right"/>
    </xf>
    <xf numFmtId="0" fontId="14" fillId="2" borderId="37" xfId="0" applyFont="1" applyFill="1" applyBorder="1" applyAlignment="1">
      <alignment horizontal="right"/>
    </xf>
    <xf numFmtId="0" fontId="14" fillId="2" borderId="16"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33" xfId="0" applyFont="1" applyFill="1" applyBorder="1" applyAlignment="1">
      <alignment horizontal="right"/>
    </xf>
    <xf numFmtId="0" fontId="14" fillId="2" borderId="40" xfId="0" applyFont="1" applyFill="1" applyBorder="1" applyAlignment="1">
      <alignment horizontal="right"/>
    </xf>
    <xf numFmtId="0" fontId="14" fillId="2" borderId="40" xfId="0" applyFont="1" applyFill="1" applyBorder="1" applyAlignment="1">
      <alignment horizontal="left"/>
    </xf>
    <xf numFmtId="0" fontId="14" fillId="2" borderId="59" xfId="0" applyFont="1" applyFill="1" applyBorder="1" applyAlignment="1">
      <alignment horizontal="left"/>
    </xf>
    <xf numFmtId="0" fontId="14" fillId="2" borderId="16" xfId="0" applyFont="1" applyFill="1" applyBorder="1" applyAlignment="1">
      <alignment horizontal="center" vertical="center" wrapText="1"/>
    </xf>
    <xf numFmtId="0" fontId="14" fillId="2" borderId="12" xfId="0" applyFont="1" applyFill="1" applyBorder="1" applyAlignment="1">
      <alignment horizontal="center"/>
    </xf>
    <xf numFmtId="0" fontId="14" fillId="2" borderId="11" xfId="0" applyFont="1" applyFill="1" applyBorder="1" applyAlignment="1">
      <alignment horizontal="center"/>
    </xf>
    <xf numFmtId="0" fontId="14" fillId="2" borderId="6" xfId="0" applyFont="1" applyFill="1" applyBorder="1" applyAlignment="1">
      <alignment horizontal="center"/>
    </xf>
    <xf numFmtId="0" fontId="14" fillId="2" borderId="15" xfId="0" applyFont="1" applyFill="1" applyBorder="1" applyAlignment="1">
      <alignment horizontal="left"/>
    </xf>
    <xf numFmtId="0" fontId="14" fillId="2" borderId="26" xfId="0" applyFont="1" applyFill="1" applyBorder="1" applyAlignment="1">
      <alignment horizontal="center"/>
    </xf>
    <xf numFmtId="0" fontId="14" fillId="2" borderId="35" xfId="0" applyFont="1" applyFill="1" applyBorder="1" applyAlignment="1">
      <alignment horizontal="center"/>
    </xf>
    <xf numFmtId="0" fontId="14" fillId="2" borderId="36" xfId="0" applyFont="1" applyFill="1" applyBorder="1" applyAlignment="1">
      <alignment horizontal="center"/>
    </xf>
    <xf numFmtId="0" fontId="14" fillId="2" borderId="40" xfId="0" applyFont="1" applyFill="1" applyBorder="1" applyAlignment="1">
      <alignment horizontal="center"/>
    </xf>
    <xf numFmtId="0" fontId="14" fillId="2" borderId="22" xfId="0" applyFont="1" applyFill="1" applyBorder="1" applyAlignment="1">
      <alignment horizontal="left"/>
    </xf>
    <xf numFmtId="0" fontId="14" fillId="2" borderId="14" xfId="0" applyFont="1" applyFill="1" applyBorder="1" applyAlignment="1">
      <alignment horizontal="left"/>
    </xf>
    <xf numFmtId="0" fontId="8" fillId="8" borderId="0" xfId="0" applyFont="1" applyFill="1" applyBorder="1" applyAlignment="1">
      <alignment horizontal="center" shrinkToFit="1"/>
    </xf>
    <xf numFmtId="0" fontId="15" fillId="8" borderId="0" xfId="0" applyFont="1" applyFill="1" applyBorder="1" applyAlignment="1">
      <alignment horizontal="center" shrinkToFit="1"/>
    </xf>
    <xf numFmtId="0" fontId="8" fillId="8" borderId="0" xfId="0" applyFont="1" applyFill="1" applyBorder="1" applyAlignment="1">
      <alignment horizontal="center"/>
    </xf>
    <xf numFmtId="0" fontId="0" fillId="7" borderId="0" xfId="0" applyFont="1" applyFill="1" applyBorder="1" applyAlignment="1">
      <alignment horizontal="center"/>
    </xf>
    <xf numFmtId="176" fontId="0" fillId="2" borderId="0" xfId="0" applyNumberFormat="1" applyFont="1" applyFill="1" applyAlignment="1">
      <alignment horizontal="center"/>
    </xf>
    <xf numFmtId="0" fontId="16" fillId="2" borderId="0" xfId="0" applyFont="1" applyFill="1" applyAlignment="1">
      <alignment horizontal="center"/>
    </xf>
    <xf numFmtId="0" fontId="20" fillId="2" borderId="0" xfId="0" applyFont="1" applyFill="1" applyAlignment="1">
      <alignment horizontal="right"/>
    </xf>
    <xf numFmtId="0" fontId="0" fillId="2" borderId="0" xfId="0" applyFont="1" applyFill="1" applyAlignment="1">
      <alignment horizontal="center"/>
    </xf>
    <xf numFmtId="0" fontId="0" fillId="2" borderId="14" xfId="0" applyFont="1" applyFill="1" applyBorder="1" applyAlignment="1">
      <alignment horizontal="center"/>
    </xf>
    <xf numFmtId="0" fontId="14" fillId="10" borderId="2" xfId="0" applyFont="1" applyFill="1" applyBorder="1" applyAlignment="1">
      <alignment horizontal="center" vertical="center"/>
    </xf>
    <xf numFmtId="0" fontId="14" fillId="10" borderId="1" xfId="0" applyFont="1" applyFill="1" applyBorder="1" applyAlignment="1">
      <alignment horizontal="center" vertical="center"/>
    </xf>
    <xf numFmtId="0" fontId="14" fillId="9" borderId="57" xfId="0" applyFont="1" applyFill="1" applyBorder="1" applyAlignment="1">
      <alignment horizontal="center" vertical="center"/>
    </xf>
    <xf numFmtId="0" fontId="14" fillId="9" borderId="58" xfId="0" applyFont="1" applyFill="1" applyBorder="1" applyAlignment="1">
      <alignment horizontal="center" vertical="center"/>
    </xf>
    <xf numFmtId="0" fontId="14" fillId="9" borderId="59" xfId="0" applyFont="1" applyFill="1" applyBorder="1" applyAlignment="1">
      <alignment horizontal="center" vertical="center"/>
    </xf>
    <xf numFmtId="0" fontId="14" fillId="10" borderId="7" xfId="0" applyFont="1" applyFill="1" applyBorder="1" applyAlignment="1">
      <alignment horizontal="center"/>
    </xf>
    <xf numFmtId="0" fontId="14" fillId="10" borderId="1" xfId="0" applyFont="1" applyFill="1" applyBorder="1" applyAlignment="1">
      <alignment horizontal="center"/>
    </xf>
    <xf numFmtId="0" fontId="14" fillId="10" borderId="8" xfId="0" applyFont="1" applyFill="1" applyBorder="1" applyAlignment="1">
      <alignment horizontal="center"/>
    </xf>
    <xf numFmtId="0" fontId="14" fillId="2" borderId="52" xfId="0" applyFont="1" applyFill="1" applyBorder="1" applyAlignment="1">
      <alignment horizontal="center" vertical="center" shrinkToFit="1"/>
    </xf>
    <xf numFmtId="0" fontId="14" fillId="2" borderId="53" xfId="0" applyFont="1" applyFill="1" applyBorder="1" applyAlignment="1">
      <alignment horizontal="center" vertical="center" shrinkToFit="1"/>
    </xf>
    <xf numFmtId="0" fontId="14" fillId="2" borderId="54" xfId="0" applyFont="1" applyFill="1" applyBorder="1" applyAlignment="1">
      <alignment horizontal="center" vertical="center" shrinkToFit="1"/>
    </xf>
    <xf numFmtId="0" fontId="0" fillId="4" borderId="0" xfId="0" applyFont="1" applyFill="1" applyAlignment="1">
      <alignment horizontal="center" vertical="center"/>
    </xf>
    <xf numFmtId="0" fontId="0" fillId="4" borderId="15" xfId="0" applyFont="1" applyFill="1" applyBorder="1" applyAlignment="1">
      <alignment horizontal="center" vertical="center"/>
    </xf>
    <xf numFmtId="0" fontId="0" fillId="4" borderId="14" xfId="0" applyFont="1" applyFill="1" applyBorder="1" applyAlignment="1">
      <alignment horizontal="center" vertical="center"/>
    </xf>
    <xf numFmtId="0" fontId="0" fillId="2" borderId="0" xfId="0" applyFont="1" applyFill="1" applyAlignment="1">
      <alignment horizontal="center" vertical="center"/>
    </xf>
    <xf numFmtId="0" fontId="0" fillId="3"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 xfId="0" applyFont="1" applyFill="1" applyBorder="1" applyAlignment="1">
      <alignment horizontal="center" vertical="center"/>
    </xf>
    <xf numFmtId="0" fontId="0" fillId="9" borderId="3" xfId="0" applyFont="1" applyFill="1" applyBorder="1" applyAlignment="1">
      <alignment horizontal="center" vertical="center"/>
    </xf>
    <xf numFmtId="0" fontId="0" fillId="9" borderId="3" xfId="0" applyFont="1" applyFill="1" applyBorder="1">
      <alignment vertical="center"/>
    </xf>
    <xf numFmtId="0" fontId="14" fillId="10" borderId="2" xfId="0" applyFont="1" applyFill="1" applyBorder="1" applyAlignment="1">
      <alignment horizontal="center" vertical="center" shrinkToFit="1"/>
    </xf>
    <xf numFmtId="0" fontId="14" fillId="10" borderId="8" xfId="0" applyFont="1" applyFill="1" applyBorder="1" applyAlignment="1">
      <alignment horizontal="center" vertical="center" shrinkToFit="1"/>
    </xf>
    <xf numFmtId="0" fontId="14" fillId="10" borderId="12" xfId="0" applyFont="1" applyFill="1" applyBorder="1" applyAlignment="1">
      <alignment horizontal="center" vertical="center"/>
    </xf>
    <xf numFmtId="176" fontId="0" fillId="2" borderId="0" xfId="0" applyNumberFormat="1" applyFont="1" applyFill="1" applyAlignment="1">
      <alignment horizontal="right"/>
    </xf>
    <xf numFmtId="0" fontId="0" fillId="2" borderId="14" xfId="0" applyFont="1" applyFill="1" applyBorder="1" applyAlignment="1">
      <alignment horizontal="left"/>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21</xdr:col>
      <xdr:colOff>171450</xdr:colOff>
      <xdr:row>5</xdr:row>
      <xdr:rowOff>180975</xdr:rowOff>
    </xdr:from>
    <xdr:to>
      <xdr:col>25</xdr:col>
      <xdr:colOff>4445</xdr:colOff>
      <xdr:row>9</xdr:row>
      <xdr:rowOff>172720</xdr:rowOff>
    </xdr:to>
    <xdr:pic>
      <xdr:nvPicPr>
        <xdr:cNvPr id="2" name="図 1" descr="C:\Users\skt-072\AppData\Local\Microsoft\Windows\INetCache\Content.Word\各韻.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00675" y="1285875"/>
          <a:ext cx="785495" cy="79184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tabSelected="1" workbookViewId="0">
      <selection activeCell="G13" sqref="G13"/>
    </sheetView>
  </sheetViews>
  <sheetFormatPr defaultColWidth="8.88671875" defaultRowHeight="15.75"/>
  <cols>
    <col min="1" max="1" width="2.77734375" style="4" customWidth="1"/>
    <col min="2" max="2" width="16.5546875" style="4" bestFit="1" customWidth="1"/>
    <col min="3" max="16384" width="8.88671875" style="4"/>
  </cols>
  <sheetData>
    <row r="1" spans="1:14">
      <c r="A1" s="36"/>
      <c r="B1" s="36"/>
      <c r="C1" s="36"/>
      <c r="D1" s="36"/>
      <c r="E1" s="36"/>
      <c r="F1" s="36"/>
      <c r="G1" s="36"/>
      <c r="H1" s="36"/>
      <c r="I1" s="36"/>
      <c r="J1" s="36"/>
      <c r="K1" s="36"/>
      <c r="L1" s="36"/>
      <c r="M1" s="36"/>
      <c r="N1" s="36" t="s">
        <v>84</v>
      </c>
    </row>
    <row r="2" spans="1:14" ht="24">
      <c r="A2" s="36"/>
      <c r="B2" s="48" t="s">
        <v>49</v>
      </c>
      <c r="C2" s="48"/>
      <c r="D2" s="48"/>
      <c r="E2" s="48"/>
      <c r="F2" s="36"/>
      <c r="G2" s="36"/>
      <c r="H2" s="36"/>
      <c r="I2" s="36"/>
      <c r="J2" s="36"/>
      <c r="K2" s="36"/>
      <c r="L2" s="36"/>
      <c r="M2" s="36"/>
      <c r="N2" s="36"/>
    </row>
    <row r="3" spans="1:14">
      <c r="A3" s="36"/>
      <c r="B3" s="36"/>
      <c r="C3" s="36"/>
      <c r="D3" s="36"/>
      <c r="E3" s="36"/>
      <c r="F3" s="36"/>
      <c r="G3" s="36"/>
      <c r="H3" s="36"/>
      <c r="I3" s="36"/>
      <c r="J3" s="36"/>
      <c r="K3" s="36"/>
      <c r="L3" s="36"/>
      <c r="M3" s="36"/>
      <c r="N3" s="36"/>
    </row>
    <row r="4" spans="1:14" ht="16.5" thickBot="1">
      <c r="A4" s="36"/>
      <c r="B4" s="36" t="s">
        <v>50</v>
      </c>
      <c r="C4" s="36"/>
      <c r="D4" s="36"/>
      <c r="E4" s="36"/>
      <c r="F4" s="36"/>
      <c r="G4" s="36"/>
      <c r="H4" s="36"/>
      <c r="I4" s="36"/>
      <c r="J4" s="36"/>
      <c r="K4" s="36"/>
      <c r="L4" s="36"/>
      <c r="M4" s="36"/>
      <c r="N4" s="36"/>
    </row>
    <row r="5" spans="1:14">
      <c r="A5" s="36"/>
      <c r="B5" s="95" t="s">
        <v>82</v>
      </c>
      <c r="C5" s="39" t="s">
        <v>93</v>
      </c>
      <c r="D5" s="39"/>
      <c r="E5" s="39"/>
      <c r="F5" s="39"/>
      <c r="G5" s="39"/>
      <c r="H5" s="39"/>
      <c r="I5" s="39"/>
      <c r="J5" s="39"/>
      <c r="K5" s="39"/>
      <c r="L5" s="39"/>
      <c r="M5" s="40"/>
      <c r="N5" s="36"/>
    </row>
    <row r="6" spans="1:14">
      <c r="A6" s="36"/>
      <c r="B6" s="96"/>
      <c r="C6" s="42" t="s">
        <v>94</v>
      </c>
      <c r="D6" s="42"/>
      <c r="E6" s="42"/>
      <c r="F6" s="42"/>
      <c r="G6" s="42"/>
      <c r="H6" s="42"/>
      <c r="I6" s="42"/>
      <c r="J6" s="42"/>
      <c r="K6" s="42"/>
      <c r="L6" s="42"/>
      <c r="M6" s="43"/>
      <c r="N6" s="36"/>
    </row>
    <row r="7" spans="1:14">
      <c r="A7" s="36"/>
      <c r="B7" s="96"/>
      <c r="C7" s="42"/>
      <c r="D7" s="42" t="s">
        <v>95</v>
      </c>
      <c r="E7" s="42"/>
      <c r="F7" s="42"/>
      <c r="G7" s="42"/>
      <c r="H7" s="42"/>
      <c r="I7" s="42"/>
      <c r="J7" s="42"/>
      <c r="K7" s="42"/>
      <c r="L7" s="42"/>
      <c r="M7" s="43"/>
      <c r="N7" s="36"/>
    </row>
    <row r="8" spans="1:14" ht="16.5" thickBot="1">
      <c r="A8" s="36"/>
      <c r="B8" s="97"/>
      <c r="C8" s="45"/>
      <c r="D8" s="47" t="s">
        <v>77</v>
      </c>
      <c r="E8" s="45"/>
      <c r="F8" s="45"/>
      <c r="G8" s="45"/>
      <c r="H8" s="45"/>
      <c r="I8" s="45"/>
      <c r="J8" s="45"/>
      <c r="K8" s="45"/>
      <c r="L8" s="45"/>
      <c r="M8" s="46"/>
      <c r="N8" s="36"/>
    </row>
    <row r="9" spans="1:14" ht="25.5" customHeight="1" thickBot="1">
      <c r="A9" s="36"/>
      <c r="B9" s="36"/>
      <c r="C9" s="36"/>
      <c r="D9" s="25"/>
      <c r="E9" s="36"/>
      <c r="F9" s="36"/>
      <c r="G9" s="36"/>
      <c r="H9" s="36"/>
      <c r="I9" s="36"/>
      <c r="J9" s="36"/>
      <c r="K9" s="36"/>
      <c r="L9" s="36"/>
      <c r="M9" s="36"/>
      <c r="N9" s="36"/>
    </row>
    <row r="10" spans="1:14">
      <c r="A10" s="36"/>
      <c r="B10" s="98" t="s">
        <v>81</v>
      </c>
      <c r="C10" s="39" t="s">
        <v>76</v>
      </c>
      <c r="D10" s="39"/>
      <c r="E10" s="39"/>
      <c r="F10" s="39"/>
      <c r="G10" s="39"/>
      <c r="H10" s="39"/>
      <c r="I10" s="39"/>
      <c r="J10" s="39"/>
      <c r="K10" s="39"/>
      <c r="L10" s="39"/>
      <c r="M10" s="40"/>
      <c r="N10" s="36"/>
    </row>
    <row r="11" spans="1:14">
      <c r="A11" s="36"/>
      <c r="B11" s="99"/>
      <c r="C11" s="42" t="s">
        <v>158</v>
      </c>
      <c r="D11" s="42"/>
      <c r="E11" s="42"/>
      <c r="F11" s="42"/>
      <c r="G11" s="42"/>
      <c r="H11" s="42"/>
      <c r="I11" s="42"/>
      <c r="J11" s="42"/>
      <c r="K11" s="42"/>
      <c r="L11" s="42"/>
      <c r="M11" s="43"/>
      <c r="N11" s="36"/>
    </row>
    <row r="12" spans="1:14">
      <c r="A12" s="36"/>
      <c r="B12" s="99"/>
      <c r="C12" s="81" t="s">
        <v>99</v>
      </c>
      <c r="D12" s="42"/>
      <c r="E12" s="42"/>
      <c r="F12" s="42"/>
      <c r="G12" s="42"/>
      <c r="H12" s="42"/>
      <c r="I12" s="42"/>
      <c r="J12" s="42"/>
      <c r="K12" s="42"/>
      <c r="L12" s="42"/>
      <c r="M12" s="43"/>
      <c r="N12" s="36"/>
    </row>
    <row r="13" spans="1:14" ht="16.5" thickBot="1">
      <c r="A13" s="36"/>
      <c r="B13" s="100"/>
      <c r="C13" s="45" t="s">
        <v>96</v>
      </c>
      <c r="D13" s="45"/>
      <c r="E13" s="45"/>
      <c r="F13" s="45"/>
      <c r="G13" s="45"/>
      <c r="H13" s="45"/>
      <c r="I13" s="45"/>
      <c r="J13" s="45"/>
      <c r="K13" s="45"/>
      <c r="L13" s="45"/>
      <c r="M13" s="46"/>
      <c r="N13" s="36"/>
    </row>
    <row r="14" spans="1:14" ht="26.25" customHeight="1" thickBot="1">
      <c r="A14" s="36"/>
      <c r="B14" s="36"/>
      <c r="C14" s="36"/>
      <c r="D14" s="36"/>
      <c r="E14" s="36"/>
      <c r="F14" s="36"/>
      <c r="G14" s="36"/>
      <c r="H14" s="36"/>
      <c r="I14" s="36"/>
      <c r="J14" s="36"/>
      <c r="K14" s="36"/>
      <c r="L14" s="36"/>
      <c r="M14" s="36"/>
      <c r="N14" s="36"/>
    </row>
    <row r="15" spans="1:14">
      <c r="A15" s="36"/>
      <c r="B15" s="98" t="s">
        <v>83</v>
      </c>
      <c r="C15" s="39" t="s">
        <v>80</v>
      </c>
      <c r="D15" s="39"/>
      <c r="E15" s="39"/>
      <c r="F15" s="39"/>
      <c r="G15" s="39"/>
      <c r="H15" s="39"/>
      <c r="I15" s="39"/>
      <c r="J15" s="39"/>
      <c r="K15" s="39"/>
      <c r="L15" s="39"/>
      <c r="M15" s="40"/>
      <c r="N15" s="36"/>
    </row>
    <row r="16" spans="1:14">
      <c r="A16" s="36"/>
      <c r="B16" s="99"/>
      <c r="C16" s="42" t="s">
        <v>97</v>
      </c>
      <c r="D16" s="42"/>
      <c r="E16" s="42"/>
      <c r="F16" s="42"/>
      <c r="G16" s="42"/>
      <c r="H16" s="42"/>
      <c r="I16" s="42"/>
      <c r="J16" s="42"/>
      <c r="K16" s="42"/>
      <c r="L16" s="42"/>
      <c r="M16" s="43"/>
      <c r="N16" s="36"/>
    </row>
    <row r="17" spans="1:14">
      <c r="A17" s="36"/>
      <c r="B17" s="99"/>
      <c r="C17" s="42" t="s">
        <v>155</v>
      </c>
      <c r="D17" s="42"/>
      <c r="E17" s="42"/>
      <c r="F17" s="42"/>
      <c r="G17" s="42"/>
      <c r="H17" s="42"/>
      <c r="I17" s="42"/>
      <c r="J17" s="42"/>
      <c r="K17" s="42"/>
      <c r="L17" s="42"/>
      <c r="M17" s="43"/>
      <c r="N17" s="36"/>
    </row>
    <row r="18" spans="1:14" ht="16.5" thickBot="1">
      <c r="A18" s="36"/>
      <c r="B18" s="100"/>
      <c r="C18" s="45" t="s">
        <v>98</v>
      </c>
      <c r="D18" s="45"/>
      <c r="E18" s="45"/>
      <c r="F18" s="45"/>
      <c r="G18" s="45"/>
      <c r="H18" s="45"/>
      <c r="I18" s="45"/>
      <c r="J18" s="45"/>
      <c r="K18" s="45"/>
      <c r="L18" s="45"/>
      <c r="M18" s="46"/>
      <c r="N18" s="36"/>
    </row>
    <row r="19" spans="1:14" ht="16.5" thickBot="1">
      <c r="A19" s="36"/>
      <c r="B19" s="36"/>
      <c r="C19" s="36"/>
      <c r="D19" s="36"/>
      <c r="E19" s="36"/>
      <c r="F19" s="36"/>
      <c r="G19" s="36"/>
      <c r="H19" s="36"/>
      <c r="I19" s="36"/>
      <c r="J19" s="36"/>
      <c r="K19" s="36"/>
      <c r="L19" s="36"/>
      <c r="M19" s="36"/>
      <c r="N19" s="36"/>
    </row>
    <row r="20" spans="1:14">
      <c r="A20" s="36"/>
      <c r="B20" s="36"/>
      <c r="C20" s="38" t="s">
        <v>70</v>
      </c>
      <c r="D20" s="39"/>
      <c r="E20" s="39"/>
      <c r="F20" s="39"/>
      <c r="G20" s="39"/>
      <c r="H20" s="39"/>
      <c r="I20" s="39"/>
      <c r="J20" s="39"/>
      <c r="K20" s="39"/>
      <c r="L20" s="39"/>
      <c r="M20" s="40"/>
      <c r="N20" s="36"/>
    </row>
    <row r="21" spans="1:14">
      <c r="A21" s="36"/>
      <c r="B21" s="37"/>
      <c r="C21" s="41"/>
      <c r="D21" s="42" t="s">
        <v>71</v>
      </c>
      <c r="E21" s="42"/>
      <c r="F21" s="42"/>
      <c r="G21" s="42"/>
      <c r="H21" s="42"/>
      <c r="I21" s="42"/>
      <c r="J21" s="42"/>
      <c r="K21" s="42"/>
      <c r="L21" s="42"/>
      <c r="M21" s="43"/>
      <c r="N21" s="36"/>
    </row>
    <row r="22" spans="1:14">
      <c r="A22" s="36"/>
      <c r="B22" s="36"/>
      <c r="C22" s="41" t="s">
        <v>156</v>
      </c>
      <c r="D22" s="42"/>
      <c r="E22" s="42"/>
      <c r="F22" s="42"/>
      <c r="G22" s="42"/>
      <c r="H22" s="42"/>
      <c r="I22" s="42"/>
      <c r="J22" s="42"/>
      <c r="K22" s="42"/>
      <c r="L22" s="42"/>
      <c r="M22" s="43"/>
      <c r="N22" s="36"/>
    </row>
    <row r="23" spans="1:14" ht="16.5" thickBot="1">
      <c r="A23" s="36"/>
      <c r="B23" s="36"/>
      <c r="C23" s="44" t="s">
        <v>157</v>
      </c>
      <c r="D23" s="45"/>
      <c r="E23" s="45"/>
      <c r="F23" s="45"/>
      <c r="G23" s="45"/>
      <c r="H23" s="45"/>
      <c r="I23" s="45"/>
      <c r="J23" s="45"/>
      <c r="K23" s="45"/>
      <c r="L23" s="45"/>
      <c r="M23" s="46"/>
      <c r="N23" s="36"/>
    </row>
    <row r="24" spans="1:14" ht="16.5" thickBot="1">
      <c r="A24" s="36"/>
      <c r="B24" s="36"/>
      <c r="C24" s="36"/>
      <c r="D24" s="36"/>
      <c r="E24" s="36"/>
      <c r="F24" s="36"/>
      <c r="G24" s="36"/>
      <c r="H24" s="36"/>
      <c r="I24" s="36"/>
      <c r="J24" s="36"/>
      <c r="K24" s="36"/>
      <c r="L24" s="36"/>
      <c r="M24" s="36"/>
      <c r="N24" s="36"/>
    </row>
    <row r="25" spans="1:14">
      <c r="A25" s="36"/>
      <c r="B25" s="36"/>
      <c r="C25" s="38" t="s">
        <v>85</v>
      </c>
      <c r="D25" s="39"/>
      <c r="E25" s="39"/>
      <c r="F25" s="39"/>
      <c r="G25" s="39"/>
      <c r="H25" s="39"/>
      <c r="I25" s="39"/>
      <c r="J25" s="40"/>
      <c r="K25" s="36"/>
      <c r="L25" s="36"/>
      <c r="M25" s="36"/>
      <c r="N25" s="36"/>
    </row>
    <row r="26" spans="1:14" ht="16.5" thickBot="1">
      <c r="A26" s="36"/>
      <c r="B26" s="25"/>
      <c r="C26" s="44"/>
      <c r="D26" s="45" t="s">
        <v>72</v>
      </c>
      <c r="E26" s="45"/>
      <c r="F26" s="45"/>
      <c r="G26" s="45"/>
      <c r="H26" s="45"/>
      <c r="I26" s="45"/>
      <c r="J26" s="46"/>
      <c r="K26" s="36"/>
      <c r="L26" s="36"/>
      <c r="M26" s="36"/>
      <c r="N26" s="36"/>
    </row>
    <row r="27" spans="1:14" ht="16.5" thickBot="1">
      <c r="A27" s="36"/>
      <c r="B27" s="25"/>
      <c r="C27" s="36"/>
      <c r="D27" s="36"/>
      <c r="E27" s="36"/>
      <c r="F27" s="36"/>
      <c r="G27" s="36"/>
      <c r="H27" s="36"/>
      <c r="I27" s="36"/>
      <c r="J27" s="36"/>
      <c r="K27" s="36"/>
      <c r="L27" s="36"/>
      <c r="M27" s="36"/>
      <c r="N27" s="36"/>
    </row>
    <row r="28" spans="1:14" ht="18.75" customHeight="1">
      <c r="A28" s="36"/>
      <c r="B28" s="36"/>
      <c r="C28" s="38" t="s">
        <v>79</v>
      </c>
      <c r="D28" s="39"/>
      <c r="E28" s="39"/>
      <c r="F28" s="39"/>
      <c r="G28" s="39"/>
      <c r="H28" s="39"/>
      <c r="I28" s="40"/>
      <c r="J28" s="36"/>
      <c r="K28" s="36"/>
      <c r="L28" s="36"/>
      <c r="M28" s="36"/>
      <c r="N28" s="36"/>
    </row>
    <row r="29" spans="1:14" ht="18.75" customHeight="1">
      <c r="A29" s="36"/>
      <c r="B29" s="24"/>
      <c r="C29" s="41" t="s">
        <v>73</v>
      </c>
      <c r="D29" s="42"/>
      <c r="E29" s="42"/>
      <c r="F29" s="42"/>
      <c r="G29" s="42"/>
      <c r="H29" s="42"/>
      <c r="I29" s="43"/>
      <c r="J29" s="36"/>
      <c r="K29" s="36"/>
      <c r="L29" s="36"/>
      <c r="M29" s="36"/>
      <c r="N29" s="36"/>
    </row>
    <row r="30" spans="1:14" ht="18.75" customHeight="1">
      <c r="A30" s="36"/>
      <c r="B30" s="24"/>
      <c r="C30" s="41" t="s">
        <v>74</v>
      </c>
      <c r="D30" s="42"/>
      <c r="E30" s="42"/>
      <c r="F30" s="42"/>
      <c r="G30" s="42"/>
      <c r="H30" s="42"/>
      <c r="I30" s="43"/>
      <c r="J30" s="36"/>
      <c r="K30" s="36"/>
      <c r="L30" s="36"/>
      <c r="M30" s="36"/>
      <c r="N30" s="36"/>
    </row>
    <row r="31" spans="1:14" ht="18.75" customHeight="1" thickBot="1">
      <c r="A31" s="36"/>
      <c r="B31" s="24"/>
      <c r="C31" s="44" t="s">
        <v>75</v>
      </c>
      <c r="D31" s="45"/>
      <c r="E31" s="45"/>
      <c r="F31" s="45"/>
      <c r="G31" s="45"/>
      <c r="H31" s="45"/>
      <c r="I31" s="46"/>
      <c r="J31" s="36"/>
      <c r="K31" s="36"/>
      <c r="L31" s="36"/>
      <c r="M31" s="36"/>
      <c r="N31" s="36"/>
    </row>
    <row r="32" spans="1:14">
      <c r="A32" s="36"/>
      <c r="B32" s="24"/>
      <c r="C32" s="36"/>
      <c r="D32" s="36"/>
      <c r="E32" s="36"/>
      <c r="F32" s="36"/>
      <c r="G32" s="36"/>
      <c r="H32" s="36"/>
      <c r="I32" s="36"/>
      <c r="J32" s="36"/>
      <c r="K32" s="36"/>
      <c r="L32" s="36"/>
      <c r="M32" s="36"/>
      <c r="N32" s="36"/>
    </row>
    <row r="33" spans="1:14" ht="35.25" customHeight="1">
      <c r="A33" s="36"/>
      <c r="B33" s="24"/>
      <c r="C33" s="101" t="s">
        <v>78</v>
      </c>
      <c r="D33" s="101"/>
      <c r="E33" s="101"/>
      <c r="F33" s="101"/>
      <c r="G33" s="101"/>
      <c r="H33" s="101"/>
      <c r="I33" s="101"/>
      <c r="J33" s="101"/>
      <c r="K33" s="101"/>
      <c r="L33" s="36"/>
      <c r="M33" s="36"/>
      <c r="N33" s="36"/>
    </row>
    <row r="34" spans="1:14" ht="16.5" thickBot="1">
      <c r="A34" s="36"/>
      <c r="B34" s="24"/>
      <c r="C34" s="36"/>
      <c r="D34" s="36"/>
      <c r="E34" s="36"/>
      <c r="F34" s="36"/>
      <c r="G34" s="36"/>
      <c r="H34" s="36"/>
      <c r="I34" s="36"/>
      <c r="J34" s="36"/>
      <c r="K34" s="36"/>
      <c r="L34" s="36"/>
      <c r="M34" s="36"/>
      <c r="N34" s="36"/>
    </row>
    <row r="35" spans="1:14" ht="18.75" customHeight="1">
      <c r="A35" s="36"/>
      <c r="B35" s="25"/>
      <c r="C35" s="38" t="s">
        <v>86</v>
      </c>
      <c r="D35" s="39"/>
      <c r="E35" s="39"/>
      <c r="F35" s="39"/>
      <c r="G35" s="39"/>
      <c r="H35" s="39"/>
      <c r="I35" s="39"/>
      <c r="J35" s="40"/>
      <c r="K35" s="36"/>
      <c r="L35" s="36"/>
      <c r="M35" s="36"/>
      <c r="N35" s="36"/>
    </row>
    <row r="36" spans="1:14" ht="18.75" customHeight="1">
      <c r="A36" s="36"/>
      <c r="B36" s="36"/>
      <c r="C36" s="41"/>
      <c r="D36" s="36"/>
      <c r="E36" s="42" t="s">
        <v>87</v>
      </c>
      <c r="F36" s="36"/>
      <c r="G36" s="42"/>
      <c r="H36" s="42"/>
      <c r="I36" s="42"/>
      <c r="J36" s="43"/>
      <c r="K36" s="36"/>
      <c r="L36" s="36"/>
      <c r="M36" s="36"/>
      <c r="N36" s="36"/>
    </row>
    <row r="37" spans="1:14" ht="18.75" customHeight="1">
      <c r="A37" s="36"/>
      <c r="B37" s="36"/>
      <c r="C37" s="41"/>
      <c r="D37" s="42" t="s">
        <v>88</v>
      </c>
      <c r="E37" s="42"/>
      <c r="F37" s="42"/>
      <c r="G37" s="42"/>
      <c r="H37" s="42"/>
      <c r="I37" s="42"/>
      <c r="J37" s="43"/>
      <c r="K37" s="36"/>
      <c r="L37" s="36"/>
      <c r="M37" s="36"/>
      <c r="N37" s="36"/>
    </row>
    <row r="38" spans="1:14" ht="18.75" customHeight="1" thickBot="1">
      <c r="A38" s="36"/>
      <c r="B38" s="36"/>
      <c r="C38" s="44"/>
      <c r="D38" s="45" t="s">
        <v>89</v>
      </c>
      <c r="E38" s="45"/>
      <c r="F38" s="45"/>
      <c r="G38" s="45"/>
      <c r="H38" s="45"/>
      <c r="I38" s="45"/>
      <c r="J38" s="46"/>
      <c r="K38" s="36"/>
      <c r="L38" s="36"/>
      <c r="M38" s="36"/>
      <c r="N38" s="36"/>
    </row>
    <row r="39" spans="1:14">
      <c r="A39" s="36"/>
      <c r="B39" s="36"/>
      <c r="C39" s="36"/>
      <c r="D39" s="36"/>
      <c r="E39" s="36"/>
      <c r="F39" s="36"/>
      <c r="G39" s="36"/>
      <c r="H39" s="36"/>
      <c r="I39" s="36"/>
      <c r="J39" s="36"/>
      <c r="K39" s="36"/>
      <c r="L39" s="36"/>
      <c r="M39" s="36"/>
      <c r="N39" s="36"/>
    </row>
    <row r="40" spans="1:14">
      <c r="A40" s="36"/>
      <c r="B40" s="36"/>
      <c r="C40" s="36"/>
      <c r="D40" s="36"/>
      <c r="E40" s="36"/>
      <c r="F40" s="36"/>
      <c r="G40" s="36"/>
      <c r="H40" s="36"/>
      <c r="I40" s="36"/>
      <c r="J40" s="36"/>
      <c r="K40" s="36"/>
      <c r="L40" s="36"/>
      <c r="M40" s="36"/>
      <c r="N40" s="36"/>
    </row>
    <row r="41" spans="1:14">
      <c r="A41" s="36"/>
      <c r="B41" s="36"/>
      <c r="C41" s="36"/>
      <c r="D41" s="36"/>
      <c r="E41" s="36"/>
      <c r="F41" s="36"/>
      <c r="G41" s="36"/>
      <c r="H41" s="36"/>
      <c r="I41" s="36"/>
      <c r="J41" s="36"/>
      <c r="K41" s="36"/>
      <c r="L41" s="36"/>
      <c r="M41" s="36"/>
      <c r="N41" s="36"/>
    </row>
    <row r="42" spans="1:14">
      <c r="A42" s="36"/>
      <c r="B42" s="36"/>
      <c r="C42" s="36"/>
      <c r="D42" s="36"/>
      <c r="E42" s="36"/>
      <c r="F42" s="36"/>
      <c r="G42" s="36"/>
      <c r="H42" s="36"/>
      <c r="I42" s="36"/>
      <c r="J42" s="36"/>
      <c r="K42" s="36"/>
      <c r="L42" s="36"/>
      <c r="M42" s="36"/>
      <c r="N42" s="36"/>
    </row>
    <row r="43" spans="1:14">
      <c r="A43" s="36"/>
      <c r="B43" s="36"/>
      <c r="C43" s="36"/>
      <c r="D43" s="36"/>
      <c r="E43" s="36"/>
      <c r="F43" s="36"/>
      <c r="G43" s="36"/>
      <c r="H43" s="36"/>
      <c r="I43" s="36"/>
      <c r="J43" s="36"/>
      <c r="K43" s="36"/>
      <c r="L43" s="36"/>
      <c r="M43" s="36"/>
      <c r="N43" s="36"/>
    </row>
    <row r="44" spans="1:14">
      <c r="A44" s="36"/>
      <c r="B44" s="36"/>
      <c r="C44" s="36"/>
      <c r="D44" s="36"/>
      <c r="E44" s="36"/>
      <c r="F44" s="36"/>
      <c r="G44" s="36"/>
      <c r="H44" s="36"/>
      <c r="I44" s="36"/>
      <c r="J44" s="36"/>
      <c r="K44" s="36"/>
      <c r="L44" s="36"/>
      <c r="M44" s="36"/>
      <c r="N44" s="36"/>
    </row>
  </sheetData>
  <sheetProtection password="DE65" sheet="1" objects="1" scenarios="1"/>
  <mergeCells count="4">
    <mergeCell ref="B5:B8"/>
    <mergeCell ref="B10:B13"/>
    <mergeCell ref="B15:B18"/>
    <mergeCell ref="C33:K33"/>
  </mergeCells>
  <phoneticPr fontId="1"/>
  <pageMargins left="0.7" right="0.7" top="0.75" bottom="0.75" header="0.3" footer="0.3"/>
  <pageSetup paperSize="9" scale="57"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W98"/>
  <sheetViews>
    <sheetView zoomScale="75" zoomScaleNormal="75" workbookViewId="0">
      <selection activeCell="M34" sqref="M34:N34"/>
    </sheetView>
  </sheetViews>
  <sheetFormatPr defaultColWidth="8.88671875" defaultRowHeight="15.75"/>
  <cols>
    <col min="1" max="1" width="6.77734375" style="4" customWidth="1"/>
    <col min="2" max="2" width="3.5546875" style="185" bestFit="1" customWidth="1"/>
    <col min="3" max="7" width="3.109375" style="4" customWidth="1"/>
    <col min="8" max="11" width="2.77734375" style="4" customWidth="1"/>
    <col min="12" max="12" width="9.33203125" style="4" bestFit="1" customWidth="1"/>
    <col min="13" max="13" width="20.77734375" style="4" customWidth="1"/>
    <col min="14" max="14" width="19.21875" style="4" customWidth="1"/>
    <col min="15" max="16" width="13.44140625" style="4" bestFit="1" customWidth="1"/>
    <col min="17" max="17" width="23.77734375" style="4" customWidth="1"/>
    <col min="18" max="18" width="25.77734375" style="4" customWidth="1"/>
    <col min="19" max="20" width="3.77734375" style="4" customWidth="1"/>
    <col min="21" max="21" width="12" style="4" customWidth="1"/>
    <col min="22" max="26" width="0" style="4" hidden="1" customWidth="1"/>
    <col min="27" max="16384" width="8.88671875" style="4"/>
  </cols>
  <sheetData>
    <row r="1" spans="1:23" ht="16.5" thickBot="1">
      <c r="A1" s="13"/>
      <c r="B1" s="182"/>
      <c r="C1" s="13"/>
      <c r="D1" s="13"/>
      <c r="E1" s="13"/>
      <c r="F1" s="13"/>
      <c r="G1" s="13"/>
      <c r="H1" s="13"/>
      <c r="I1" s="13"/>
      <c r="J1" s="13"/>
      <c r="K1" s="13"/>
      <c r="L1" s="13"/>
      <c r="M1" s="13"/>
      <c r="N1" s="13"/>
      <c r="O1" s="13"/>
      <c r="P1" s="13"/>
      <c r="Q1" s="13"/>
      <c r="R1" s="13"/>
      <c r="S1" s="13"/>
      <c r="T1" s="13"/>
      <c r="U1" s="13"/>
    </row>
    <row r="2" spans="1:23" ht="35.25" customHeight="1" thickTop="1" thickBot="1">
      <c r="A2" s="120"/>
      <c r="B2" s="121"/>
      <c r="C2" s="121"/>
      <c r="D2" s="121"/>
      <c r="E2" s="122"/>
      <c r="F2" s="13" t="s">
        <v>13</v>
      </c>
      <c r="G2" s="13"/>
      <c r="H2" s="13"/>
      <c r="I2" s="13"/>
      <c r="J2" s="13"/>
      <c r="K2" s="13"/>
      <c r="L2" s="85"/>
      <c r="M2" s="13" t="s">
        <v>14</v>
      </c>
      <c r="N2" s="36"/>
      <c r="O2" s="13"/>
      <c r="P2" s="13"/>
      <c r="Q2" s="13"/>
      <c r="R2" s="13"/>
      <c r="S2" s="13"/>
      <c r="T2" s="13"/>
      <c r="U2" s="13"/>
    </row>
    <row r="3" spans="1:23" ht="21.75" thickTop="1">
      <c r="A3" s="13"/>
      <c r="B3" s="182"/>
      <c r="C3" s="13"/>
      <c r="D3" s="13"/>
      <c r="E3" s="13"/>
      <c r="F3" s="13"/>
      <c r="G3" s="13"/>
      <c r="H3" s="13"/>
      <c r="I3" s="13"/>
      <c r="J3" s="13"/>
      <c r="K3" s="13"/>
      <c r="L3" s="13"/>
      <c r="M3" s="13"/>
      <c r="N3" s="15" t="s">
        <v>15</v>
      </c>
      <c r="O3" s="13"/>
      <c r="P3" s="13"/>
      <c r="Q3" s="14"/>
      <c r="R3" s="13"/>
      <c r="S3" s="13"/>
      <c r="T3" s="13"/>
      <c r="U3" s="13"/>
      <c r="W3" s="4" t="s">
        <v>100</v>
      </c>
    </row>
    <row r="4" spans="1:23" ht="18" customHeight="1">
      <c r="A4" s="13"/>
      <c r="B4" s="3"/>
      <c r="C4" s="113" t="s">
        <v>16</v>
      </c>
      <c r="D4" s="118"/>
      <c r="E4" s="118"/>
      <c r="F4" s="118"/>
      <c r="G4" s="118"/>
      <c r="H4" s="118"/>
      <c r="I4" s="118"/>
      <c r="J4" s="118"/>
      <c r="K4" s="114"/>
      <c r="L4" s="3" t="s">
        <v>17</v>
      </c>
      <c r="M4" s="113" t="s">
        <v>44</v>
      </c>
      <c r="N4" s="114"/>
      <c r="O4" s="3" t="s">
        <v>18</v>
      </c>
      <c r="P4" s="3" t="s">
        <v>19</v>
      </c>
      <c r="Q4" s="3" t="s">
        <v>20</v>
      </c>
      <c r="R4" s="3" t="s">
        <v>27</v>
      </c>
      <c r="S4" s="17"/>
      <c r="T4" s="13"/>
      <c r="U4" s="13"/>
      <c r="W4" s="4" t="s">
        <v>101</v>
      </c>
    </row>
    <row r="5" spans="1:23" ht="18" customHeight="1">
      <c r="A5" s="13"/>
      <c r="B5" s="22" t="s">
        <v>22</v>
      </c>
      <c r="C5" s="115" t="s">
        <v>43</v>
      </c>
      <c r="D5" s="116"/>
      <c r="E5" s="116"/>
      <c r="F5" s="116"/>
      <c r="G5" s="116"/>
      <c r="H5" s="116"/>
      <c r="I5" s="116"/>
      <c r="J5" s="116"/>
      <c r="K5" s="117"/>
      <c r="L5" s="22" t="s">
        <v>23</v>
      </c>
      <c r="M5" s="115" t="s">
        <v>45</v>
      </c>
      <c r="N5" s="117"/>
      <c r="O5" s="22" t="s">
        <v>24</v>
      </c>
      <c r="P5" s="22" t="s">
        <v>25</v>
      </c>
      <c r="Q5" s="22" t="s">
        <v>26</v>
      </c>
      <c r="R5" s="22" t="s">
        <v>28</v>
      </c>
      <c r="S5" s="17"/>
      <c r="T5" s="13"/>
      <c r="U5" s="13"/>
      <c r="W5" s="4" t="s">
        <v>102</v>
      </c>
    </row>
    <row r="6" spans="1:23" ht="18" customHeight="1">
      <c r="A6" s="10" t="s">
        <v>29</v>
      </c>
      <c r="B6" s="3">
        <v>1</v>
      </c>
      <c r="C6" s="107"/>
      <c r="D6" s="119"/>
      <c r="E6" s="119"/>
      <c r="F6" s="119"/>
      <c r="G6" s="119"/>
      <c r="H6" s="119"/>
      <c r="I6" s="119"/>
      <c r="J6" s="119"/>
      <c r="K6" s="108"/>
      <c r="L6" s="5"/>
      <c r="M6" s="107"/>
      <c r="N6" s="108"/>
      <c r="O6" s="5"/>
      <c r="P6" s="5"/>
      <c r="Q6" s="31"/>
      <c r="R6" s="5"/>
      <c r="S6" s="13"/>
      <c r="T6" s="13"/>
      <c r="U6" s="13"/>
      <c r="W6" s="4" t="s">
        <v>103</v>
      </c>
    </row>
    <row r="7" spans="1:23" ht="18" customHeight="1">
      <c r="A7" s="10" t="s">
        <v>30</v>
      </c>
      <c r="B7" s="3">
        <v>2</v>
      </c>
      <c r="C7" s="107"/>
      <c r="D7" s="119"/>
      <c r="E7" s="119"/>
      <c r="F7" s="119"/>
      <c r="G7" s="119"/>
      <c r="H7" s="119"/>
      <c r="I7" s="119"/>
      <c r="J7" s="119"/>
      <c r="K7" s="108"/>
      <c r="L7" s="5"/>
      <c r="M7" s="107"/>
      <c r="N7" s="108"/>
      <c r="O7" s="5"/>
      <c r="P7" s="5"/>
      <c r="Q7" s="5"/>
      <c r="R7" s="5"/>
      <c r="S7" s="13"/>
      <c r="T7" s="13"/>
      <c r="U7" s="13"/>
      <c r="W7" s="4" t="s">
        <v>104</v>
      </c>
    </row>
    <row r="8" spans="1:23" ht="18" customHeight="1">
      <c r="A8" s="10" t="s">
        <v>31</v>
      </c>
      <c r="B8" s="3">
        <v>3</v>
      </c>
      <c r="C8" s="107"/>
      <c r="D8" s="119"/>
      <c r="E8" s="119"/>
      <c r="F8" s="119"/>
      <c r="G8" s="119"/>
      <c r="H8" s="119"/>
      <c r="I8" s="119"/>
      <c r="J8" s="119"/>
      <c r="K8" s="108"/>
      <c r="L8" s="5"/>
      <c r="M8" s="107"/>
      <c r="N8" s="108"/>
      <c r="O8" s="5"/>
      <c r="P8" s="5"/>
      <c r="Q8" s="49"/>
      <c r="R8" s="5"/>
      <c r="S8" s="13"/>
      <c r="T8" s="13"/>
      <c r="U8" s="13"/>
      <c r="W8" s="4" t="s">
        <v>105</v>
      </c>
    </row>
    <row r="9" spans="1:23" ht="18" customHeight="1">
      <c r="A9" s="16"/>
      <c r="B9" s="182"/>
      <c r="C9" s="13"/>
      <c r="D9" s="13"/>
      <c r="E9" s="13"/>
      <c r="F9" s="13"/>
      <c r="G9" s="13"/>
      <c r="H9" s="13"/>
      <c r="I9" s="13"/>
      <c r="J9" s="13"/>
      <c r="K9" s="13"/>
      <c r="L9" s="13"/>
      <c r="M9" s="13"/>
      <c r="N9" s="13"/>
      <c r="O9" s="13"/>
      <c r="P9" s="13"/>
      <c r="Q9" s="13"/>
      <c r="R9" s="13"/>
      <c r="S9" s="13"/>
      <c r="T9" s="13"/>
      <c r="U9" s="13"/>
      <c r="W9" s="4" t="s">
        <v>106</v>
      </c>
    </row>
    <row r="10" spans="1:23" ht="18" customHeight="1">
      <c r="A10" s="16"/>
      <c r="B10" s="113" t="s">
        <v>32</v>
      </c>
      <c r="C10" s="118"/>
      <c r="D10" s="118"/>
      <c r="E10" s="118"/>
      <c r="F10" s="118"/>
      <c r="G10" s="118"/>
      <c r="H10" s="118"/>
      <c r="I10" s="118"/>
      <c r="J10" s="118"/>
      <c r="K10" s="114"/>
      <c r="L10" s="1" t="s">
        <v>63</v>
      </c>
      <c r="M10" s="91"/>
      <c r="N10" s="3" t="s">
        <v>37</v>
      </c>
      <c r="O10" s="18"/>
      <c r="P10" s="19"/>
      <c r="Q10" s="13"/>
      <c r="R10" s="13"/>
      <c r="S10" s="13"/>
      <c r="T10" s="13"/>
      <c r="U10" s="13"/>
      <c r="W10" s="4" t="s">
        <v>107</v>
      </c>
    </row>
    <row r="11" spans="1:23" ht="18" customHeight="1">
      <c r="A11" s="11" t="s">
        <v>62</v>
      </c>
      <c r="B11" s="3">
        <v>1</v>
      </c>
      <c r="C11" s="94"/>
      <c r="D11" s="186" t="s">
        <v>34</v>
      </c>
      <c r="E11" s="94"/>
      <c r="F11" s="186" t="s">
        <v>35</v>
      </c>
      <c r="G11" s="92" t="s">
        <v>36</v>
      </c>
      <c r="H11" s="94"/>
      <c r="I11" s="186" t="s">
        <v>34</v>
      </c>
      <c r="J11" s="94"/>
      <c r="K11" s="186" t="s">
        <v>35</v>
      </c>
      <c r="L11" s="107"/>
      <c r="M11" s="108"/>
      <c r="N11" s="8"/>
      <c r="O11" s="18"/>
      <c r="P11" s="19"/>
      <c r="Q11" s="13"/>
      <c r="R11" s="13"/>
      <c r="S11" s="13"/>
      <c r="T11" s="13"/>
      <c r="U11" s="13"/>
      <c r="W11" s="4" t="s">
        <v>108</v>
      </c>
    </row>
    <row r="12" spans="1:23" ht="18" customHeight="1">
      <c r="A12" s="12" t="s">
        <v>41</v>
      </c>
      <c r="B12" s="3">
        <v>2</v>
      </c>
      <c r="C12" s="94"/>
      <c r="D12" s="186" t="s">
        <v>34</v>
      </c>
      <c r="E12" s="94"/>
      <c r="F12" s="186" t="s">
        <v>35</v>
      </c>
      <c r="G12" s="92" t="s">
        <v>36</v>
      </c>
      <c r="H12" s="94"/>
      <c r="I12" s="186" t="s">
        <v>34</v>
      </c>
      <c r="J12" s="94"/>
      <c r="K12" s="186" t="s">
        <v>35</v>
      </c>
      <c r="L12" s="107"/>
      <c r="M12" s="108"/>
      <c r="N12" s="8"/>
      <c r="O12" s="18"/>
      <c r="P12" s="19"/>
      <c r="Q12" s="13"/>
      <c r="R12" s="13"/>
      <c r="S12" s="13"/>
      <c r="T12" s="13"/>
      <c r="U12" s="13"/>
      <c r="W12" s="4" t="s">
        <v>109</v>
      </c>
    </row>
    <row r="13" spans="1:23" ht="18" customHeight="1">
      <c r="A13" s="12" t="s">
        <v>42</v>
      </c>
      <c r="B13" s="3">
        <v>3</v>
      </c>
      <c r="C13" s="94"/>
      <c r="D13" s="186" t="s">
        <v>34</v>
      </c>
      <c r="E13" s="94"/>
      <c r="F13" s="186" t="s">
        <v>35</v>
      </c>
      <c r="G13" s="92" t="s">
        <v>36</v>
      </c>
      <c r="H13" s="94"/>
      <c r="I13" s="186" t="s">
        <v>34</v>
      </c>
      <c r="J13" s="94"/>
      <c r="K13" s="186" t="s">
        <v>35</v>
      </c>
      <c r="L13" s="107"/>
      <c r="M13" s="108"/>
      <c r="N13" s="8"/>
      <c r="O13" s="18"/>
      <c r="P13" s="19"/>
      <c r="Q13" s="13"/>
      <c r="R13" s="13"/>
      <c r="S13" s="13"/>
      <c r="T13" s="13"/>
      <c r="U13" s="13"/>
      <c r="W13" s="4" t="s">
        <v>110</v>
      </c>
    </row>
    <row r="14" spans="1:23" ht="18" customHeight="1">
      <c r="A14" s="12"/>
      <c r="B14" s="3">
        <v>4</v>
      </c>
      <c r="C14" s="94"/>
      <c r="D14" s="186" t="s">
        <v>34</v>
      </c>
      <c r="E14" s="94"/>
      <c r="F14" s="186" t="s">
        <v>35</v>
      </c>
      <c r="G14" s="92" t="s">
        <v>36</v>
      </c>
      <c r="H14" s="94"/>
      <c r="I14" s="186" t="s">
        <v>34</v>
      </c>
      <c r="J14" s="94"/>
      <c r="K14" s="186" t="s">
        <v>35</v>
      </c>
      <c r="L14" s="107"/>
      <c r="M14" s="108"/>
      <c r="N14" s="8"/>
      <c r="O14" s="18"/>
      <c r="P14" s="19"/>
      <c r="Q14" s="13"/>
      <c r="R14" s="13"/>
      <c r="S14" s="13"/>
      <c r="T14" s="13"/>
      <c r="U14" s="13"/>
      <c r="W14" s="4" t="s">
        <v>111</v>
      </c>
    </row>
    <row r="15" spans="1:23" ht="18" customHeight="1">
      <c r="A15" s="12"/>
      <c r="B15" s="3">
        <v>5</v>
      </c>
      <c r="C15" s="94"/>
      <c r="D15" s="186" t="s">
        <v>34</v>
      </c>
      <c r="E15" s="94"/>
      <c r="F15" s="186" t="s">
        <v>35</v>
      </c>
      <c r="G15" s="92" t="s">
        <v>36</v>
      </c>
      <c r="H15" s="94"/>
      <c r="I15" s="186" t="s">
        <v>34</v>
      </c>
      <c r="J15" s="94"/>
      <c r="K15" s="186" t="s">
        <v>35</v>
      </c>
      <c r="L15" s="107"/>
      <c r="M15" s="108"/>
      <c r="N15" s="8"/>
      <c r="O15" s="18"/>
      <c r="P15" s="19"/>
      <c r="Q15" s="13"/>
      <c r="R15" s="13"/>
      <c r="S15" s="13"/>
      <c r="T15" s="13"/>
      <c r="U15" s="13"/>
      <c r="W15" s="4" t="s">
        <v>112</v>
      </c>
    </row>
    <row r="16" spans="1:23" ht="18" customHeight="1">
      <c r="A16" s="12"/>
      <c r="B16" s="3">
        <v>6</v>
      </c>
      <c r="C16" s="94"/>
      <c r="D16" s="186" t="s">
        <v>34</v>
      </c>
      <c r="E16" s="94"/>
      <c r="F16" s="186" t="s">
        <v>35</v>
      </c>
      <c r="G16" s="92" t="s">
        <v>36</v>
      </c>
      <c r="H16" s="94"/>
      <c r="I16" s="186" t="s">
        <v>34</v>
      </c>
      <c r="J16" s="94"/>
      <c r="K16" s="186" t="s">
        <v>35</v>
      </c>
      <c r="L16" s="107"/>
      <c r="M16" s="108"/>
      <c r="N16" s="8"/>
      <c r="O16" s="18"/>
      <c r="P16" s="19"/>
      <c r="Q16" s="13"/>
      <c r="R16" s="13"/>
      <c r="S16" s="13"/>
      <c r="T16" s="13"/>
      <c r="U16" s="13"/>
      <c r="W16" s="4" t="s">
        <v>113</v>
      </c>
    </row>
    <row r="17" spans="1:23" ht="18" customHeight="1">
      <c r="A17" s="12"/>
      <c r="B17" s="3">
        <v>7</v>
      </c>
      <c r="C17" s="94"/>
      <c r="D17" s="186" t="s">
        <v>34</v>
      </c>
      <c r="E17" s="94"/>
      <c r="F17" s="186" t="s">
        <v>35</v>
      </c>
      <c r="G17" s="92" t="s">
        <v>36</v>
      </c>
      <c r="H17" s="94"/>
      <c r="I17" s="186" t="s">
        <v>34</v>
      </c>
      <c r="J17" s="94"/>
      <c r="K17" s="186" t="s">
        <v>35</v>
      </c>
      <c r="L17" s="107"/>
      <c r="M17" s="108"/>
      <c r="N17" s="8"/>
      <c r="O17" s="18"/>
      <c r="P17" s="19"/>
      <c r="Q17" s="13"/>
      <c r="R17" s="13"/>
      <c r="S17" s="13"/>
      <c r="T17" s="13"/>
      <c r="U17" s="13"/>
      <c r="W17" s="4" t="s">
        <v>114</v>
      </c>
    </row>
    <row r="18" spans="1:23" ht="18" customHeight="1">
      <c r="A18" s="12"/>
      <c r="B18" s="3">
        <v>8</v>
      </c>
      <c r="C18" s="94"/>
      <c r="D18" s="186" t="s">
        <v>34</v>
      </c>
      <c r="E18" s="94"/>
      <c r="F18" s="186" t="s">
        <v>35</v>
      </c>
      <c r="G18" s="92" t="s">
        <v>36</v>
      </c>
      <c r="H18" s="94"/>
      <c r="I18" s="186" t="s">
        <v>34</v>
      </c>
      <c r="J18" s="94"/>
      <c r="K18" s="186" t="s">
        <v>35</v>
      </c>
      <c r="L18" s="107"/>
      <c r="M18" s="108"/>
      <c r="N18" s="8"/>
      <c r="O18" s="18"/>
      <c r="P18" s="19"/>
      <c r="Q18" s="13"/>
      <c r="R18" s="13"/>
      <c r="S18" s="13"/>
      <c r="T18" s="13"/>
      <c r="U18" s="13"/>
      <c r="W18" s="4" t="s">
        <v>115</v>
      </c>
    </row>
    <row r="19" spans="1:23" ht="18" customHeight="1">
      <c r="A19" s="12"/>
      <c r="B19" s="3">
        <v>9</v>
      </c>
      <c r="C19" s="94"/>
      <c r="D19" s="186" t="s">
        <v>34</v>
      </c>
      <c r="E19" s="94"/>
      <c r="F19" s="186" t="s">
        <v>35</v>
      </c>
      <c r="G19" s="92" t="s">
        <v>36</v>
      </c>
      <c r="H19" s="94"/>
      <c r="I19" s="186" t="s">
        <v>34</v>
      </c>
      <c r="J19" s="94"/>
      <c r="K19" s="186" t="s">
        <v>35</v>
      </c>
      <c r="L19" s="107"/>
      <c r="M19" s="108"/>
      <c r="N19" s="8"/>
      <c r="O19" s="18"/>
      <c r="P19" s="19"/>
      <c r="Q19" s="13"/>
      <c r="R19" s="13"/>
      <c r="S19" s="13"/>
      <c r="T19" s="13"/>
      <c r="U19" s="13"/>
      <c r="W19" s="4" t="s">
        <v>116</v>
      </c>
    </row>
    <row r="20" spans="1:23" ht="18" customHeight="1">
      <c r="A20" s="12"/>
      <c r="B20" s="3">
        <v>10</v>
      </c>
      <c r="C20" s="94"/>
      <c r="D20" s="186" t="s">
        <v>34</v>
      </c>
      <c r="E20" s="94"/>
      <c r="F20" s="186" t="s">
        <v>35</v>
      </c>
      <c r="G20" s="92" t="s">
        <v>36</v>
      </c>
      <c r="H20" s="94"/>
      <c r="I20" s="186" t="s">
        <v>34</v>
      </c>
      <c r="J20" s="94"/>
      <c r="K20" s="186" t="s">
        <v>35</v>
      </c>
      <c r="L20" s="107"/>
      <c r="M20" s="108"/>
      <c r="N20" s="8"/>
      <c r="O20" s="18"/>
      <c r="P20" s="19"/>
      <c r="Q20" s="13"/>
      <c r="R20" s="13"/>
      <c r="S20" s="13"/>
      <c r="T20" s="13"/>
      <c r="U20" s="13"/>
      <c r="W20" s="4" t="s">
        <v>117</v>
      </c>
    </row>
    <row r="21" spans="1:23" s="6" customFormat="1" ht="18" customHeight="1">
      <c r="A21" s="20"/>
      <c r="B21" s="183"/>
      <c r="C21" s="26"/>
      <c r="D21" s="26"/>
      <c r="E21" s="26"/>
      <c r="F21" s="26"/>
      <c r="G21" s="26"/>
      <c r="H21" s="26"/>
      <c r="I21" s="26"/>
      <c r="J21" s="26"/>
      <c r="K21" s="26"/>
      <c r="L21" s="27"/>
      <c r="M21" s="27"/>
      <c r="N21" s="27"/>
      <c r="O21" s="28"/>
      <c r="P21" s="28"/>
      <c r="Q21" s="28"/>
      <c r="R21" s="19"/>
      <c r="S21" s="19"/>
      <c r="T21" s="19"/>
      <c r="U21" s="19"/>
      <c r="W21" s="6" t="s">
        <v>118</v>
      </c>
    </row>
    <row r="22" spans="1:23" s="6" customFormat="1" ht="18" customHeight="1">
      <c r="A22" s="20"/>
      <c r="B22" s="184"/>
      <c r="C22" s="30" t="s">
        <v>61</v>
      </c>
      <c r="D22" s="29"/>
      <c r="E22" s="29"/>
      <c r="F22" s="29"/>
      <c r="G22" s="29"/>
      <c r="H22" s="29"/>
      <c r="I22" s="29"/>
      <c r="J22" s="29"/>
      <c r="K22" s="29"/>
      <c r="L22" s="21"/>
      <c r="M22" s="21"/>
      <c r="N22" s="21"/>
      <c r="O22" s="21"/>
      <c r="P22" s="21"/>
      <c r="Q22" s="21"/>
      <c r="R22" s="19"/>
      <c r="S22" s="19"/>
      <c r="T22" s="19"/>
      <c r="U22" s="17" t="s">
        <v>153</v>
      </c>
      <c r="W22" s="6" t="s">
        <v>119</v>
      </c>
    </row>
    <row r="23" spans="1:23" ht="18" customHeight="1">
      <c r="A23" s="16"/>
      <c r="B23" s="3"/>
      <c r="C23" s="113" t="s">
        <v>16</v>
      </c>
      <c r="D23" s="118"/>
      <c r="E23" s="118"/>
      <c r="F23" s="118"/>
      <c r="G23" s="118"/>
      <c r="H23" s="118"/>
      <c r="I23" s="118"/>
      <c r="J23" s="118"/>
      <c r="K23" s="114"/>
      <c r="L23" s="3" t="s">
        <v>17</v>
      </c>
      <c r="M23" s="113" t="s">
        <v>44</v>
      </c>
      <c r="N23" s="114"/>
      <c r="O23" s="3" t="s">
        <v>18</v>
      </c>
      <c r="P23" s="3" t="s">
        <v>19</v>
      </c>
      <c r="Q23" s="113" t="s">
        <v>21</v>
      </c>
      <c r="R23" s="114"/>
      <c r="S23" s="113" t="s">
        <v>69</v>
      </c>
      <c r="T23" s="118"/>
      <c r="U23" s="189" t="s">
        <v>147</v>
      </c>
      <c r="W23" s="4" t="s">
        <v>120</v>
      </c>
    </row>
    <row r="24" spans="1:23" ht="18" customHeight="1">
      <c r="A24" s="16"/>
      <c r="B24" s="23" t="s">
        <v>22</v>
      </c>
      <c r="C24" s="115" t="s">
        <v>60</v>
      </c>
      <c r="D24" s="116"/>
      <c r="E24" s="116"/>
      <c r="F24" s="116"/>
      <c r="G24" s="116"/>
      <c r="H24" s="116"/>
      <c r="I24" s="116"/>
      <c r="J24" s="116"/>
      <c r="K24" s="117"/>
      <c r="L24" s="23" t="s">
        <v>57</v>
      </c>
      <c r="M24" s="115" t="s">
        <v>55</v>
      </c>
      <c r="N24" s="117"/>
      <c r="O24" s="23" t="s">
        <v>58</v>
      </c>
      <c r="P24" s="23" t="s">
        <v>59</v>
      </c>
      <c r="Q24" s="115" t="s">
        <v>54</v>
      </c>
      <c r="R24" s="117"/>
      <c r="S24" s="78" t="s">
        <v>38</v>
      </c>
      <c r="T24" s="93" t="s">
        <v>39</v>
      </c>
      <c r="U24" s="189"/>
      <c r="W24" s="4" t="s">
        <v>121</v>
      </c>
    </row>
    <row r="25" spans="1:23" ht="18" customHeight="1">
      <c r="A25" s="11"/>
      <c r="B25" s="3">
        <v>1</v>
      </c>
      <c r="C25" s="110"/>
      <c r="D25" s="111"/>
      <c r="E25" s="111"/>
      <c r="F25" s="111"/>
      <c r="G25" s="111"/>
      <c r="H25" s="111"/>
      <c r="I25" s="111"/>
      <c r="J25" s="111"/>
      <c r="K25" s="112"/>
      <c r="L25" s="34"/>
      <c r="M25" s="105"/>
      <c r="N25" s="106"/>
      <c r="O25" s="67"/>
      <c r="P25" s="67"/>
      <c r="Q25" s="107"/>
      <c r="R25" s="108"/>
      <c r="S25" s="5"/>
      <c r="T25" s="7"/>
      <c r="U25" s="190"/>
      <c r="W25" s="4" t="s">
        <v>122</v>
      </c>
    </row>
    <row r="26" spans="1:23" ht="18" hidden="1" customHeight="1">
      <c r="A26" s="12"/>
      <c r="B26" s="3"/>
      <c r="C26" s="68"/>
      <c r="D26" s="69"/>
      <c r="E26" s="69"/>
      <c r="F26" s="69"/>
      <c r="G26" s="69"/>
      <c r="H26" s="69"/>
      <c r="I26" s="69"/>
      <c r="J26" s="69"/>
      <c r="K26" s="70"/>
      <c r="L26" s="34"/>
      <c r="M26" s="74"/>
      <c r="N26" s="75"/>
      <c r="O26" s="67"/>
      <c r="P26" s="67"/>
      <c r="Q26" s="76"/>
      <c r="R26" s="77"/>
      <c r="S26" s="7"/>
      <c r="T26" s="7"/>
      <c r="U26" s="190"/>
      <c r="W26" s="4" t="s">
        <v>123</v>
      </c>
    </row>
    <row r="27" spans="1:23" ht="18" hidden="1" customHeight="1">
      <c r="A27" s="12"/>
      <c r="B27" s="3"/>
      <c r="C27" s="68"/>
      <c r="D27" s="69"/>
      <c r="E27" s="69"/>
      <c r="F27" s="69"/>
      <c r="G27" s="69"/>
      <c r="H27" s="69"/>
      <c r="I27" s="69"/>
      <c r="J27" s="69"/>
      <c r="K27" s="70"/>
      <c r="L27" s="34"/>
      <c r="M27" s="74"/>
      <c r="N27" s="75"/>
      <c r="O27" s="67"/>
      <c r="P27" s="67"/>
      <c r="Q27" s="76"/>
      <c r="R27" s="77"/>
      <c r="S27" s="7"/>
      <c r="T27" s="7"/>
      <c r="U27" s="190"/>
    </row>
    <row r="28" spans="1:23" ht="18" customHeight="1">
      <c r="A28" s="12" t="s">
        <v>40</v>
      </c>
      <c r="B28" s="3">
        <v>2</v>
      </c>
      <c r="C28" s="102"/>
      <c r="D28" s="103"/>
      <c r="E28" s="103"/>
      <c r="F28" s="103"/>
      <c r="G28" s="103"/>
      <c r="H28" s="103"/>
      <c r="I28" s="103"/>
      <c r="J28" s="103"/>
      <c r="K28" s="104"/>
      <c r="L28" s="34"/>
      <c r="M28" s="105"/>
      <c r="N28" s="106"/>
      <c r="O28" s="67"/>
      <c r="P28" s="67"/>
      <c r="Q28" s="107"/>
      <c r="R28" s="108"/>
      <c r="S28" s="9"/>
      <c r="T28" s="7"/>
      <c r="U28" s="190"/>
    </row>
    <row r="29" spans="1:23" ht="18" hidden="1" customHeight="1">
      <c r="A29" s="12"/>
      <c r="B29" s="3"/>
      <c r="C29" s="71"/>
      <c r="D29" s="72"/>
      <c r="E29" s="72"/>
      <c r="F29" s="72"/>
      <c r="G29" s="72"/>
      <c r="H29" s="72"/>
      <c r="I29" s="72"/>
      <c r="J29" s="72"/>
      <c r="K29" s="73"/>
      <c r="L29" s="34"/>
      <c r="M29" s="74"/>
      <c r="N29" s="75"/>
      <c r="O29" s="67"/>
      <c r="P29" s="67"/>
      <c r="Q29" s="76"/>
      <c r="R29" s="77"/>
      <c r="S29" s="7"/>
      <c r="T29" s="7"/>
      <c r="U29" s="190"/>
    </row>
    <row r="30" spans="1:23" ht="18" hidden="1" customHeight="1">
      <c r="A30" s="12"/>
      <c r="B30" s="3"/>
      <c r="C30" s="71"/>
      <c r="D30" s="72"/>
      <c r="E30" s="72"/>
      <c r="F30" s="72"/>
      <c r="G30" s="72"/>
      <c r="H30" s="72"/>
      <c r="I30" s="72"/>
      <c r="J30" s="72"/>
      <c r="K30" s="73"/>
      <c r="L30" s="34"/>
      <c r="M30" s="74"/>
      <c r="N30" s="75"/>
      <c r="O30" s="67"/>
      <c r="P30" s="67"/>
      <c r="Q30" s="76"/>
      <c r="R30" s="77"/>
      <c r="S30" s="7"/>
      <c r="T30" s="7"/>
      <c r="U30" s="190"/>
    </row>
    <row r="31" spans="1:23" ht="18" customHeight="1">
      <c r="A31" s="12"/>
      <c r="B31" s="3">
        <v>3</v>
      </c>
      <c r="C31" s="110"/>
      <c r="D31" s="111"/>
      <c r="E31" s="111"/>
      <c r="F31" s="111"/>
      <c r="G31" s="111"/>
      <c r="H31" s="111"/>
      <c r="I31" s="111"/>
      <c r="J31" s="111"/>
      <c r="K31" s="112"/>
      <c r="L31" s="34"/>
      <c r="M31" s="105"/>
      <c r="N31" s="106"/>
      <c r="O31" s="67"/>
      <c r="P31" s="67"/>
      <c r="Q31" s="107"/>
      <c r="R31" s="108"/>
      <c r="S31" s="5"/>
      <c r="T31" s="7"/>
      <c r="U31" s="190"/>
    </row>
    <row r="32" spans="1:23" ht="18" hidden="1" customHeight="1">
      <c r="A32" s="12"/>
      <c r="B32" s="3"/>
      <c r="C32" s="68"/>
      <c r="D32" s="69"/>
      <c r="E32" s="69"/>
      <c r="F32" s="69"/>
      <c r="G32" s="69"/>
      <c r="H32" s="69"/>
      <c r="I32" s="69"/>
      <c r="J32" s="69"/>
      <c r="K32" s="70"/>
      <c r="L32" s="34"/>
      <c r="M32" s="74"/>
      <c r="N32" s="75"/>
      <c r="O32" s="67"/>
      <c r="P32" s="67"/>
      <c r="Q32" s="76"/>
      <c r="R32" s="77"/>
      <c r="S32" s="7"/>
      <c r="T32" s="7"/>
      <c r="U32" s="190"/>
    </row>
    <row r="33" spans="1:21" ht="18" hidden="1" customHeight="1">
      <c r="A33" s="12"/>
      <c r="B33" s="3"/>
      <c r="C33" s="68"/>
      <c r="D33" s="69"/>
      <c r="E33" s="69"/>
      <c r="F33" s="69"/>
      <c r="G33" s="69"/>
      <c r="H33" s="69"/>
      <c r="I33" s="69"/>
      <c r="J33" s="69"/>
      <c r="K33" s="70"/>
      <c r="L33" s="34"/>
      <c r="M33" s="74"/>
      <c r="N33" s="75"/>
      <c r="O33" s="67"/>
      <c r="P33" s="67"/>
      <c r="Q33" s="76"/>
      <c r="R33" s="77"/>
      <c r="S33" s="7"/>
      <c r="T33" s="7"/>
      <c r="U33" s="190"/>
    </row>
    <row r="34" spans="1:21" ht="18" customHeight="1">
      <c r="A34" s="12"/>
      <c r="B34" s="3">
        <v>4</v>
      </c>
      <c r="C34" s="102"/>
      <c r="D34" s="103"/>
      <c r="E34" s="103"/>
      <c r="F34" s="103"/>
      <c r="G34" s="103"/>
      <c r="H34" s="103"/>
      <c r="I34" s="103"/>
      <c r="J34" s="103"/>
      <c r="K34" s="104"/>
      <c r="L34" s="34"/>
      <c r="M34" s="105"/>
      <c r="N34" s="106"/>
      <c r="O34" s="67"/>
      <c r="P34" s="67"/>
      <c r="Q34" s="107"/>
      <c r="R34" s="108"/>
      <c r="S34" s="9"/>
      <c r="T34" s="7"/>
      <c r="U34" s="190"/>
    </row>
    <row r="35" spans="1:21" ht="18" hidden="1" customHeight="1">
      <c r="A35" s="12"/>
      <c r="B35" s="3"/>
      <c r="C35" s="71"/>
      <c r="D35" s="72"/>
      <c r="E35" s="72"/>
      <c r="F35" s="72"/>
      <c r="G35" s="72"/>
      <c r="H35" s="72"/>
      <c r="I35" s="72"/>
      <c r="J35" s="72"/>
      <c r="K35" s="73"/>
      <c r="L35" s="34"/>
      <c r="M35" s="74"/>
      <c r="N35" s="75"/>
      <c r="O35" s="67"/>
      <c r="P35" s="67"/>
      <c r="Q35" s="76"/>
      <c r="R35" s="77"/>
      <c r="S35" s="7"/>
      <c r="T35" s="7"/>
      <c r="U35" s="190"/>
    </row>
    <row r="36" spans="1:21" ht="18" hidden="1" customHeight="1">
      <c r="A36" s="12"/>
      <c r="B36" s="3"/>
      <c r="C36" s="71"/>
      <c r="D36" s="72"/>
      <c r="E36" s="72"/>
      <c r="F36" s="72"/>
      <c r="G36" s="72"/>
      <c r="H36" s="72"/>
      <c r="I36" s="72"/>
      <c r="J36" s="72"/>
      <c r="K36" s="73"/>
      <c r="L36" s="34"/>
      <c r="M36" s="74"/>
      <c r="N36" s="75"/>
      <c r="O36" s="67"/>
      <c r="P36" s="67"/>
      <c r="Q36" s="76"/>
      <c r="R36" s="77"/>
      <c r="S36" s="7"/>
      <c r="T36" s="7"/>
      <c r="U36" s="190"/>
    </row>
    <row r="37" spans="1:21" ht="18" customHeight="1">
      <c r="A37" s="12"/>
      <c r="B37" s="3">
        <v>5</v>
      </c>
      <c r="C37" s="110"/>
      <c r="D37" s="111"/>
      <c r="E37" s="111"/>
      <c r="F37" s="111"/>
      <c r="G37" s="111"/>
      <c r="H37" s="111"/>
      <c r="I37" s="111"/>
      <c r="J37" s="111"/>
      <c r="K37" s="112"/>
      <c r="L37" s="34"/>
      <c r="M37" s="105"/>
      <c r="N37" s="106"/>
      <c r="O37" s="67"/>
      <c r="P37" s="67"/>
      <c r="Q37" s="107"/>
      <c r="R37" s="108"/>
      <c r="S37" s="5"/>
      <c r="T37" s="7"/>
      <c r="U37" s="190"/>
    </row>
    <row r="38" spans="1:21" ht="18" hidden="1" customHeight="1">
      <c r="A38" s="12"/>
      <c r="B38" s="3"/>
      <c r="C38" s="68"/>
      <c r="D38" s="69"/>
      <c r="E38" s="69"/>
      <c r="F38" s="69"/>
      <c r="G38" s="69"/>
      <c r="H38" s="69"/>
      <c r="I38" s="69"/>
      <c r="J38" s="69"/>
      <c r="K38" s="70"/>
      <c r="L38" s="34"/>
      <c r="M38" s="74"/>
      <c r="N38" s="75"/>
      <c r="O38" s="67"/>
      <c r="P38" s="67"/>
      <c r="Q38" s="76"/>
      <c r="R38" s="77"/>
      <c r="S38" s="7"/>
      <c r="T38" s="7"/>
      <c r="U38" s="190"/>
    </row>
    <row r="39" spans="1:21" ht="18" hidden="1" customHeight="1">
      <c r="A39" s="12"/>
      <c r="B39" s="3"/>
      <c r="C39" s="68"/>
      <c r="D39" s="69"/>
      <c r="E39" s="69"/>
      <c r="F39" s="69"/>
      <c r="G39" s="69"/>
      <c r="H39" s="69"/>
      <c r="I39" s="69"/>
      <c r="J39" s="69"/>
      <c r="K39" s="70"/>
      <c r="L39" s="34"/>
      <c r="M39" s="74"/>
      <c r="N39" s="75"/>
      <c r="O39" s="67"/>
      <c r="P39" s="67"/>
      <c r="Q39" s="76"/>
      <c r="R39" s="77"/>
      <c r="S39" s="7"/>
      <c r="T39" s="7"/>
      <c r="U39" s="190"/>
    </row>
    <row r="40" spans="1:21" ht="18" customHeight="1">
      <c r="A40" s="12"/>
      <c r="B40" s="3">
        <v>6</v>
      </c>
      <c r="C40" s="102"/>
      <c r="D40" s="103"/>
      <c r="E40" s="103"/>
      <c r="F40" s="103"/>
      <c r="G40" s="103"/>
      <c r="H40" s="103"/>
      <c r="I40" s="103"/>
      <c r="J40" s="103"/>
      <c r="K40" s="104"/>
      <c r="L40" s="34"/>
      <c r="M40" s="105"/>
      <c r="N40" s="106"/>
      <c r="O40" s="67"/>
      <c r="P40" s="67"/>
      <c r="Q40" s="107"/>
      <c r="R40" s="108"/>
      <c r="S40" s="9"/>
      <c r="T40" s="7"/>
      <c r="U40" s="190"/>
    </row>
    <row r="41" spans="1:21" ht="18" hidden="1" customHeight="1">
      <c r="A41" s="12"/>
      <c r="B41" s="3"/>
      <c r="C41" s="71"/>
      <c r="D41" s="72"/>
      <c r="E41" s="72"/>
      <c r="F41" s="72"/>
      <c r="G41" s="72"/>
      <c r="H41" s="72"/>
      <c r="I41" s="72"/>
      <c r="J41" s="72"/>
      <c r="K41" s="73"/>
      <c r="L41" s="34"/>
      <c r="M41" s="74"/>
      <c r="N41" s="75"/>
      <c r="O41" s="67"/>
      <c r="P41" s="67"/>
      <c r="Q41" s="76"/>
      <c r="R41" s="77"/>
      <c r="S41" s="7"/>
      <c r="T41" s="7"/>
      <c r="U41" s="190"/>
    </row>
    <row r="42" spans="1:21" ht="18" hidden="1" customHeight="1">
      <c r="A42" s="12"/>
      <c r="B42" s="3"/>
      <c r="C42" s="71"/>
      <c r="D42" s="72"/>
      <c r="E42" s="72"/>
      <c r="F42" s="72"/>
      <c r="G42" s="72"/>
      <c r="H42" s="72"/>
      <c r="I42" s="72"/>
      <c r="J42" s="72"/>
      <c r="K42" s="73"/>
      <c r="L42" s="34"/>
      <c r="M42" s="74"/>
      <c r="N42" s="75"/>
      <c r="O42" s="67"/>
      <c r="P42" s="67"/>
      <c r="Q42" s="76"/>
      <c r="R42" s="77"/>
      <c r="S42" s="7"/>
      <c r="T42" s="7"/>
      <c r="U42" s="190"/>
    </row>
    <row r="43" spans="1:21" ht="18" customHeight="1">
      <c r="A43" s="12"/>
      <c r="B43" s="3">
        <v>7</v>
      </c>
      <c r="C43" s="110"/>
      <c r="D43" s="111"/>
      <c r="E43" s="111"/>
      <c r="F43" s="111"/>
      <c r="G43" s="111"/>
      <c r="H43" s="111"/>
      <c r="I43" s="111"/>
      <c r="J43" s="111"/>
      <c r="K43" s="112"/>
      <c r="L43" s="34"/>
      <c r="M43" s="105"/>
      <c r="N43" s="106"/>
      <c r="O43" s="67"/>
      <c r="P43" s="67"/>
      <c r="Q43" s="107"/>
      <c r="R43" s="108"/>
      <c r="S43" s="5"/>
      <c r="T43" s="7"/>
      <c r="U43" s="190"/>
    </row>
    <row r="44" spans="1:21" ht="18" hidden="1" customHeight="1">
      <c r="A44" s="12"/>
      <c r="B44" s="3"/>
      <c r="C44" s="68"/>
      <c r="D44" s="69"/>
      <c r="E44" s="69"/>
      <c r="F44" s="69"/>
      <c r="G44" s="69"/>
      <c r="H44" s="69"/>
      <c r="I44" s="69"/>
      <c r="J44" s="69"/>
      <c r="K44" s="70"/>
      <c r="L44" s="34"/>
      <c r="M44" s="74"/>
      <c r="N44" s="75"/>
      <c r="O44" s="67"/>
      <c r="P44" s="67"/>
      <c r="Q44" s="76"/>
      <c r="R44" s="77"/>
      <c r="S44" s="7"/>
      <c r="U44" s="190"/>
    </row>
    <row r="45" spans="1:21" ht="18" hidden="1" customHeight="1">
      <c r="A45" s="12"/>
      <c r="B45" s="3"/>
      <c r="C45" s="68"/>
      <c r="D45" s="69"/>
      <c r="E45" s="69"/>
      <c r="F45" s="69"/>
      <c r="G45" s="69"/>
      <c r="H45" s="69"/>
      <c r="I45" s="69"/>
      <c r="J45" s="69"/>
      <c r="K45" s="70"/>
      <c r="L45" s="34"/>
      <c r="M45" s="74"/>
      <c r="N45" s="75"/>
      <c r="O45" s="67"/>
      <c r="P45" s="67"/>
      <c r="Q45" s="76"/>
      <c r="R45" s="77"/>
      <c r="S45" s="7"/>
      <c r="U45" s="190"/>
    </row>
    <row r="46" spans="1:21" ht="18" customHeight="1">
      <c r="A46" s="12"/>
      <c r="B46" s="3">
        <v>8</v>
      </c>
      <c r="C46" s="102"/>
      <c r="D46" s="103"/>
      <c r="E46" s="103"/>
      <c r="F46" s="103"/>
      <c r="G46" s="103"/>
      <c r="H46" s="103"/>
      <c r="I46" s="103"/>
      <c r="J46" s="103"/>
      <c r="K46" s="104"/>
      <c r="L46" s="34"/>
      <c r="M46" s="105"/>
      <c r="N46" s="106"/>
      <c r="O46" s="67"/>
      <c r="P46" s="67"/>
      <c r="Q46" s="107"/>
      <c r="R46" s="108"/>
      <c r="S46" s="9"/>
      <c r="T46" s="7"/>
      <c r="U46" s="190"/>
    </row>
    <row r="47" spans="1:21" ht="18" hidden="1" customHeight="1">
      <c r="A47" s="12"/>
      <c r="B47" s="3"/>
      <c r="C47" s="71"/>
      <c r="D47" s="72"/>
      <c r="E47" s="72"/>
      <c r="F47" s="72"/>
      <c r="G47" s="72"/>
      <c r="H47" s="72"/>
      <c r="I47" s="72"/>
      <c r="J47" s="72"/>
      <c r="K47" s="73"/>
      <c r="L47" s="34"/>
      <c r="M47" s="74"/>
      <c r="N47" s="75"/>
      <c r="O47" s="67"/>
      <c r="P47" s="67"/>
      <c r="Q47" s="76"/>
      <c r="R47" s="77"/>
      <c r="S47" s="7"/>
      <c r="T47" s="7"/>
      <c r="U47" s="190"/>
    </row>
    <row r="48" spans="1:21" ht="18" hidden="1" customHeight="1">
      <c r="A48" s="12"/>
      <c r="B48" s="3"/>
      <c r="C48" s="71"/>
      <c r="D48" s="72"/>
      <c r="E48" s="72"/>
      <c r="F48" s="72"/>
      <c r="G48" s="72"/>
      <c r="H48" s="72"/>
      <c r="I48" s="72"/>
      <c r="J48" s="72"/>
      <c r="K48" s="73"/>
      <c r="L48" s="34"/>
      <c r="M48" s="74"/>
      <c r="N48" s="75"/>
      <c r="O48" s="67"/>
      <c r="P48" s="67"/>
      <c r="Q48" s="76"/>
      <c r="R48" s="77"/>
      <c r="S48" s="7"/>
      <c r="T48" s="7"/>
      <c r="U48" s="190"/>
    </row>
    <row r="49" spans="1:23" ht="18" customHeight="1">
      <c r="A49" s="12"/>
      <c r="B49" s="3">
        <v>9</v>
      </c>
      <c r="C49" s="110"/>
      <c r="D49" s="111"/>
      <c r="E49" s="111"/>
      <c r="F49" s="111"/>
      <c r="G49" s="111"/>
      <c r="H49" s="111"/>
      <c r="I49" s="111"/>
      <c r="J49" s="111"/>
      <c r="K49" s="112"/>
      <c r="L49" s="34"/>
      <c r="M49" s="105"/>
      <c r="N49" s="106"/>
      <c r="O49" s="67"/>
      <c r="P49" s="67"/>
      <c r="Q49" s="107"/>
      <c r="R49" s="108"/>
      <c r="S49" s="5"/>
      <c r="T49" s="7"/>
      <c r="U49" s="190"/>
    </row>
    <row r="50" spans="1:23" ht="18" hidden="1" customHeight="1">
      <c r="A50" s="12"/>
      <c r="B50" s="3"/>
      <c r="C50" s="68"/>
      <c r="D50" s="69"/>
      <c r="E50" s="69"/>
      <c r="F50" s="69"/>
      <c r="G50" s="69"/>
      <c r="H50" s="69"/>
      <c r="I50" s="69"/>
      <c r="J50" s="69"/>
      <c r="K50" s="70"/>
      <c r="L50" s="34"/>
      <c r="M50" s="74"/>
      <c r="N50" s="75"/>
      <c r="O50" s="67"/>
      <c r="P50" s="67"/>
      <c r="Q50" s="76"/>
      <c r="R50" s="77"/>
      <c r="S50" s="7"/>
      <c r="T50" s="7"/>
      <c r="U50" s="190"/>
      <c r="W50" s="4" t="s">
        <v>146</v>
      </c>
    </row>
    <row r="51" spans="1:23" ht="18" hidden="1" customHeight="1">
      <c r="A51" s="12"/>
      <c r="B51" s="3"/>
      <c r="C51" s="68"/>
      <c r="D51" s="69"/>
      <c r="E51" s="69"/>
      <c r="F51" s="69"/>
      <c r="G51" s="69"/>
      <c r="H51" s="69"/>
      <c r="I51" s="69"/>
      <c r="J51" s="69"/>
      <c r="K51" s="70"/>
      <c r="L51" s="34"/>
      <c r="M51" s="74"/>
      <c r="N51" s="75"/>
      <c r="O51" s="67"/>
      <c r="P51" s="67"/>
      <c r="Q51" s="76"/>
      <c r="R51" s="77"/>
      <c r="S51" s="7"/>
      <c r="T51" s="7"/>
      <c r="U51" s="190"/>
    </row>
    <row r="52" spans="1:23" ht="18" customHeight="1">
      <c r="A52" s="12"/>
      <c r="B52" s="3">
        <v>10</v>
      </c>
      <c r="C52" s="102"/>
      <c r="D52" s="103"/>
      <c r="E52" s="103"/>
      <c r="F52" s="103"/>
      <c r="G52" s="103"/>
      <c r="H52" s="103"/>
      <c r="I52" s="103"/>
      <c r="J52" s="103"/>
      <c r="K52" s="104"/>
      <c r="L52" s="34"/>
      <c r="M52" s="105"/>
      <c r="N52" s="106"/>
      <c r="O52" s="67"/>
      <c r="P52" s="67"/>
      <c r="Q52" s="107"/>
      <c r="R52" s="108"/>
      <c r="S52" s="9"/>
      <c r="T52" s="7"/>
      <c r="U52" s="190"/>
    </row>
    <row r="53" spans="1:23" ht="18" hidden="1" customHeight="1">
      <c r="A53" s="12"/>
      <c r="B53" s="3"/>
      <c r="C53" s="71"/>
      <c r="D53" s="72"/>
      <c r="E53" s="72"/>
      <c r="F53" s="72"/>
      <c r="G53" s="72"/>
      <c r="H53" s="72"/>
      <c r="I53" s="72"/>
      <c r="J53" s="72"/>
      <c r="K53" s="73"/>
      <c r="L53" s="34"/>
      <c r="M53" s="74"/>
      <c r="N53" s="75"/>
      <c r="O53" s="67"/>
      <c r="P53" s="67"/>
      <c r="Q53" s="76"/>
      <c r="R53" s="77"/>
      <c r="S53" s="7"/>
      <c r="T53" s="7"/>
      <c r="U53" s="190"/>
    </row>
    <row r="54" spans="1:23" ht="18" hidden="1" customHeight="1">
      <c r="A54" s="12"/>
      <c r="B54" s="3"/>
      <c r="C54" s="71"/>
      <c r="D54" s="72"/>
      <c r="E54" s="72"/>
      <c r="F54" s="72"/>
      <c r="G54" s="72"/>
      <c r="H54" s="72"/>
      <c r="I54" s="72"/>
      <c r="J54" s="72"/>
      <c r="K54" s="73"/>
      <c r="L54" s="34"/>
      <c r="M54" s="74"/>
      <c r="N54" s="75"/>
      <c r="O54" s="67"/>
      <c r="P54" s="67"/>
      <c r="Q54" s="76"/>
      <c r="R54" s="77"/>
      <c r="S54" s="7"/>
      <c r="T54" s="7"/>
      <c r="U54" s="190"/>
    </row>
    <row r="55" spans="1:23" ht="18" customHeight="1">
      <c r="A55" s="12"/>
      <c r="B55" s="3">
        <v>11</v>
      </c>
      <c r="C55" s="110"/>
      <c r="D55" s="111"/>
      <c r="E55" s="111"/>
      <c r="F55" s="111"/>
      <c r="G55" s="111"/>
      <c r="H55" s="111"/>
      <c r="I55" s="111"/>
      <c r="J55" s="111"/>
      <c r="K55" s="112"/>
      <c r="L55" s="34"/>
      <c r="M55" s="105"/>
      <c r="N55" s="106"/>
      <c r="O55" s="67"/>
      <c r="P55" s="67"/>
      <c r="Q55" s="107"/>
      <c r="R55" s="108"/>
      <c r="S55" s="5"/>
      <c r="T55" s="7"/>
      <c r="U55" s="190"/>
    </row>
    <row r="56" spans="1:23" ht="18" hidden="1" customHeight="1">
      <c r="A56" s="12"/>
      <c r="B56" s="3"/>
      <c r="C56" s="68"/>
      <c r="D56" s="69"/>
      <c r="E56" s="69"/>
      <c r="F56" s="69"/>
      <c r="G56" s="69"/>
      <c r="H56" s="69"/>
      <c r="I56" s="69"/>
      <c r="J56" s="69"/>
      <c r="K56" s="70"/>
      <c r="L56" s="34"/>
      <c r="M56" s="74"/>
      <c r="N56" s="75"/>
      <c r="O56" s="67"/>
      <c r="P56" s="67"/>
      <c r="Q56" s="76"/>
      <c r="R56" s="77"/>
      <c r="S56" s="7"/>
      <c r="T56" s="7"/>
      <c r="U56" s="190"/>
    </row>
    <row r="57" spans="1:23" ht="18" hidden="1" customHeight="1">
      <c r="A57" s="12"/>
      <c r="B57" s="3"/>
      <c r="C57" s="68"/>
      <c r="D57" s="69"/>
      <c r="E57" s="69"/>
      <c r="F57" s="69"/>
      <c r="G57" s="69"/>
      <c r="H57" s="69"/>
      <c r="I57" s="69"/>
      <c r="J57" s="69"/>
      <c r="K57" s="70"/>
      <c r="L57" s="34"/>
      <c r="M57" s="74"/>
      <c r="N57" s="75"/>
      <c r="O57" s="67"/>
      <c r="P57" s="67"/>
      <c r="Q57" s="76"/>
      <c r="R57" s="77"/>
      <c r="S57" s="7"/>
      <c r="T57" s="7"/>
      <c r="U57" s="190"/>
    </row>
    <row r="58" spans="1:23" ht="18" customHeight="1">
      <c r="A58" s="12"/>
      <c r="B58" s="3">
        <v>12</v>
      </c>
      <c r="C58" s="102"/>
      <c r="D58" s="103"/>
      <c r="E58" s="103"/>
      <c r="F58" s="103"/>
      <c r="G58" s="103"/>
      <c r="H58" s="103"/>
      <c r="I58" s="103"/>
      <c r="J58" s="103"/>
      <c r="K58" s="104"/>
      <c r="L58" s="34"/>
      <c r="M58" s="105"/>
      <c r="N58" s="106"/>
      <c r="O58" s="67"/>
      <c r="P58" s="67"/>
      <c r="Q58" s="107"/>
      <c r="R58" s="108"/>
      <c r="S58" s="9"/>
      <c r="T58" s="7"/>
      <c r="U58" s="190"/>
    </row>
    <row r="59" spans="1:23" ht="18" hidden="1" customHeight="1">
      <c r="A59" s="12"/>
      <c r="B59" s="3"/>
      <c r="C59" s="71"/>
      <c r="D59" s="72"/>
      <c r="E59" s="72"/>
      <c r="F59" s="72"/>
      <c r="G59" s="72"/>
      <c r="H59" s="72"/>
      <c r="I59" s="72"/>
      <c r="J59" s="72"/>
      <c r="K59" s="73"/>
      <c r="L59" s="34"/>
      <c r="M59" s="74"/>
      <c r="N59" s="75"/>
      <c r="O59" s="67"/>
      <c r="P59" s="67"/>
      <c r="Q59" s="76"/>
      <c r="R59" s="77"/>
      <c r="S59" s="7"/>
      <c r="T59" s="7"/>
      <c r="U59" s="190"/>
    </row>
    <row r="60" spans="1:23" ht="18" hidden="1" customHeight="1">
      <c r="A60" s="12"/>
      <c r="B60" s="3"/>
      <c r="C60" s="71"/>
      <c r="D60" s="72"/>
      <c r="E60" s="72"/>
      <c r="F60" s="72"/>
      <c r="G60" s="72"/>
      <c r="H60" s="72"/>
      <c r="I60" s="72"/>
      <c r="J60" s="72"/>
      <c r="K60" s="73"/>
      <c r="L60" s="34"/>
      <c r="M60" s="74"/>
      <c r="N60" s="75"/>
      <c r="O60" s="67"/>
      <c r="P60" s="67"/>
      <c r="Q60" s="76"/>
      <c r="R60" s="77"/>
      <c r="S60" s="7"/>
      <c r="T60" s="7"/>
      <c r="U60" s="190"/>
    </row>
    <row r="61" spans="1:23" ht="18" customHeight="1">
      <c r="A61" s="12"/>
      <c r="B61" s="3">
        <v>13</v>
      </c>
      <c r="C61" s="110"/>
      <c r="D61" s="111"/>
      <c r="E61" s="111"/>
      <c r="F61" s="111"/>
      <c r="G61" s="111"/>
      <c r="H61" s="111"/>
      <c r="I61" s="111"/>
      <c r="J61" s="111"/>
      <c r="K61" s="112"/>
      <c r="L61" s="34"/>
      <c r="M61" s="105"/>
      <c r="N61" s="106"/>
      <c r="O61" s="67"/>
      <c r="P61" s="67"/>
      <c r="Q61" s="107"/>
      <c r="R61" s="108"/>
      <c r="S61" s="5"/>
      <c r="T61" s="7"/>
      <c r="U61" s="190"/>
    </row>
    <row r="62" spans="1:23" ht="18" hidden="1" customHeight="1">
      <c r="A62" s="12"/>
      <c r="B62" s="3"/>
      <c r="C62" s="68"/>
      <c r="D62" s="69"/>
      <c r="E62" s="69"/>
      <c r="F62" s="69"/>
      <c r="G62" s="69"/>
      <c r="H62" s="69"/>
      <c r="I62" s="69"/>
      <c r="J62" s="69"/>
      <c r="K62" s="70"/>
      <c r="L62" s="34"/>
      <c r="M62" s="74"/>
      <c r="N62" s="75"/>
      <c r="O62" s="67"/>
      <c r="P62" s="67"/>
      <c r="Q62" s="76"/>
      <c r="R62" s="77"/>
      <c r="S62" s="7"/>
      <c r="T62" s="7"/>
      <c r="U62" s="190"/>
    </row>
    <row r="63" spans="1:23" ht="18" hidden="1" customHeight="1">
      <c r="A63" s="12"/>
      <c r="B63" s="3"/>
      <c r="C63" s="68"/>
      <c r="D63" s="69"/>
      <c r="E63" s="69"/>
      <c r="F63" s="69"/>
      <c r="G63" s="69"/>
      <c r="H63" s="69"/>
      <c r="I63" s="69"/>
      <c r="J63" s="69"/>
      <c r="K63" s="70"/>
      <c r="L63" s="34"/>
      <c r="M63" s="74"/>
      <c r="N63" s="75"/>
      <c r="O63" s="67"/>
      <c r="P63" s="67"/>
      <c r="Q63" s="76"/>
      <c r="R63" s="77"/>
      <c r="S63" s="7"/>
      <c r="T63" s="7"/>
      <c r="U63" s="190"/>
    </row>
    <row r="64" spans="1:23" ht="18" customHeight="1">
      <c r="A64" s="12"/>
      <c r="B64" s="3">
        <v>14</v>
      </c>
      <c r="C64" s="102"/>
      <c r="D64" s="103"/>
      <c r="E64" s="103"/>
      <c r="F64" s="103"/>
      <c r="G64" s="103"/>
      <c r="H64" s="103"/>
      <c r="I64" s="103"/>
      <c r="J64" s="103"/>
      <c r="K64" s="104"/>
      <c r="L64" s="34"/>
      <c r="M64" s="105"/>
      <c r="N64" s="106"/>
      <c r="O64" s="67"/>
      <c r="P64" s="67"/>
      <c r="Q64" s="107"/>
      <c r="R64" s="108"/>
      <c r="S64" s="9"/>
      <c r="T64" s="7"/>
      <c r="U64" s="190"/>
    </row>
    <row r="65" spans="1:21" ht="18" hidden="1" customHeight="1">
      <c r="A65" s="12"/>
      <c r="B65" s="3"/>
      <c r="C65" s="71"/>
      <c r="D65" s="72"/>
      <c r="E65" s="72"/>
      <c r="F65" s="72"/>
      <c r="G65" s="72"/>
      <c r="H65" s="72"/>
      <c r="I65" s="72"/>
      <c r="J65" s="72"/>
      <c r="K65" s="73"/>
      <c r="L65" s="34"/>
      <c r="M65" s="74"/>
      <c r="N65" s="75"/>
      <c r="O65" s="67"/>
      <c r="P65" s="67"/>
      <c r="Q65" s="76"/>
      <c r="R65" s="77"/>
      <c r="S65" s="7"/>
      <c r="T65" s="7"/>
      <c r="U65" s="190"/>
    </row>
    <row r="66" spans="1:21" ht="18" hidden="1" customHeight="1">
      <c r="A66" s="12"/>
      <c r="B66" s="3"/>
      <c r="C66" s="71"/>
      <c r="D66" s="72"/>
      <c r="E66" s="72"/>
      <c r="F66" s="72"/>
      <c r="G66" s="72"/>
      <c r="H66" s="72"/>
      <c r="I66" s="72"/>
      <c r="J66" s="72"/>
      <c r="K66" s="73"/>
      <c r="L66" s="34"/>
      <c r="M66" s="74"/>
      <c r="N66" s="75"/>
      <c r="O66" s="67"/>
      <c r="P66" s="67"/>
      <c r="Q66" s="76"/>
      <c r="R66" s="77"/>
      <c r="S66" s="7"/>
      <c r="T66" s="7"/>
      <c r="U66" s="190"/>
    </row>
    <row r="67" spans="1:21" ht="18" customHeight="1">
      <c r="A67" s="12"/>
      <c r="B67" s="3">
        <v>15</v>
      </c>
      <c r="C67" s="110"/>
      <c r="D67" s="111"/>
      <c r="E67" s="111"/>
      <c r="F67" s="111"/>
      <c r="G67" s="111"/>
      <c r="H67" s="111"/>
      <c r="I67" s="111"/>
      <c r="J67" s="111"/>
      <c r="K67" s="112"/>
      <c r="L67" s="34"/>
      <c r="M67" s="105"/>
      <c r="N67" s="106"/>
      <c r="O67" s="67"/>
      <c r="P67" s="67"/>
      <c r="Q67" s="107"/>
      <c r="R67" s="108"/>
      <c r="S67" s="5"/>
      <c r="T67" s="7"/>
      <c r="U67" s="190"/>
    </row>
    <row r="68" spans="1:21" ht="18" hidden="1" customHeight="1">
      <c r="A68" s="12"/>
      <c r="B68" s="3"/>
      <c r="C68" s="68"/>
      <c r="D68" s="69"/>
      <c r="E68" s="69"/>
      <c r="F68" s="69"/>
      <c r="G68" s="69"/>
      <c r="H68" s="69"/>
      <c r="I68" s="69"/>
      <c r="J68" s="69"/>
      <c r="K68" s="70"/>
      <c r="L68" s="34"/>
      <c r="M68" s="74"/>
      <c r="N68" s="75"/>
      <c r="O68" s="67"/>
      <c r="P68" s="67"/>
      <c r="Q68" s="76"/>
      <c r="R68" s="77"/>
      <c r="S68" s="7"/>
      <c r="T68" s="7"/>
      <c r="U68" s="190"/>
    </row>
    <row r="69" spans="1:21" ht="18" hidden="1" customHeight="1">
      <c r="A69" s="12"/>
      <c r="B69" s="3"/>
      <c r="C69" s="68"/>
      <c r="D69" s="69"/>
      <c r="E69" s="69"/>
      <c r="F69" s="69"/>
      <c r="G69" s="69"/>
      <c r="H69" s="69"/>
      <c r="I69" s="69"/>
      <c r="J69" s="69"/>
      <c r="K69" s="70"/>
      <c r="L69" s="34"/>
      <c r="M69" s="74"/>
      <c r="N69" s="75"/>
      <c r="O69" s="67"/>
      <c r="P69" s="67"/>
      <c r="Q69" s="76"/>
      <c r="R69" s="77"/>
      <c r="S69" s="7"/>
      <c r="T69" s="7"/>
      <c r="U69" s="190"/>
    </row>
    <row r="70" spans="1:21" ht="18" customHeight="1">
      <c r="A70" s="12"/>
      <c r="B70" s="3">
        <v>16</v>
      </c>
      <c r="C70" s="102"/>
      <c r="D70" s="103"/>
      <c r="E70" s="103"/>
      <c r="F70" s="103"/>
      <c r="G70" s="103"/>
      <c r="H70" s="103"/>
      <c r="I70" s="103"/>
      <c r="J70" s="103"/>
      <c r="K70" s="104"/>
      <c r="L70" s="34"/>
      <c r="M70" s="105"/>
      <c r="N70" s="106"/>
      <c r="O70" s="67"/>
      <c r="P70" s="67"/>
      <c r="Q70" s="107"/>
      <c r="R70" s="108"/>
      <c r="S70" s="9"/>
      <c r="T70" s="7"/>
      <c r="U70" s="190"/>
    </row>
    <row r="71" spans="1:21" ht="18" hidden="1" customHeight="1">
      <c r="A71" s="12"/>
      <c r="B71" s="3"/>
      <c r="C71" s="71"/>
      <c r="D71" s="72"/>
      <c r="E71" s="72"/>
      <c r="F71" s="72"/>
      <c r="G71" s="72"/>
      <c r="H71" s="72"/>
      <c r="I71" s="72"/>
      <c r="J71" s="72"/>
      <c r="K71" s="73"/>
      <c r="L71" s="34"/>
      <c r="M71" s="74"/>
      <c r="N71" s="75"/>
      <c r="O71" s="67"/>
      <c r="P71" s="67"/>
      <c r="Q71" s="76"/>
      <c r="R71" s="77"/>
      <c r="S71" s="7"/>
      <c r="U71" s="190"/>
    </row>
    <row r="72" spans="1:21" ht="18" hidden="1" customHeight="1">
      <c r="A72" s="12"/>
      <c r="B72" s="3"/>
      <c r="C72" s="71"/>
      <c r="D72" s="72"/>
      <c r="E72" s="72"/>
      <c r="F72" s="72"/>
      <c r="G72" s="72"/>
      <c r="H72" s="72"/>
      <c r="I72" s="72"/>
      <c r="J72" s="72"/>
      <c r="K72" s="73"/>
      <c r="L72" s="34"/>
      <c r="M72" s="74"/>
      <c r="N72" s="75"/>
      <c r="O72" s="67"/>
      <c r="P72" s="67"/>
      <c r="Q72" s="76"/>
      <c r="R72" s="77"/>
      <c r="S72" s="7"/>
      <c r="U72" s="190"/>
    </row>
    <row r="73" spans="1:21" ht="18" customHeight="1">
      <c r="A73" s="12"/>
      <c r="B73" s="3">
        <v>17</v>
      </c>
      <c r="C73" s="110"/>
      <c r="D73" s="111"/>
      <c r="E73" s="111"/>
      <c r="F73" s="111"/>
      <c r="G73" s="111"/>
      <c r="H73" s="111"/>
      <c r="I73" s="111"/>
      <c r="J73" s="111"/>
      <c r="K73" s="112"/>
      <c r="L73" s="34"/>
      <c r="M73" s="105"/>
      <c r="N73" s="106"/>
      <c r="O73" s="67"/>
      <c r="P73" s="67"/>
      <c r="Q73" s="107"/>
      <c r="R73" s="108"/>
      <c r="S73" s="5"/>
      <c r="T73" s="7"/>
      <c r="U73" s="190"/>
    </row>
    <row r="74" spans="1:21" ht="18" hidden="1" customHeight="1">
      <c r="A74" s="12"/>
      <c r="B74" s="3"/>
      <c r="C74" s="68"/>
      <c r="D74" s="69"/>
      <c r="E74" s="69"/>
      <c r="F74" s="69"/>
      <c r="G74" s="69"/>
      <c r="H74" s="69"/>
      <c r="I74" s="69"/>
      <c r="J74" s="69"/>
      <c r="K74" s="70"/>
      <c r="L74" s="34"/>
      <c r="M74" s="74"/>
      <c r="N74" s="75"/>
      <c r="O74" s="67"/>
      <c r="P74" s="67"/>
      <c r="Q74" s="76"/>
      <c r="R74" s="77"/>
      <c r="S74" s="7"/>
      <c r="T74" s="7"/>
      <c r="U74" s="190"/>
    </row>
    <row r="75" spans="1:21" ht="18" hidden="1" customHeight="1">
      <c r="A75" s="12"/>
      <c r="B75" s="3"/>
      <c r="C75" s="68"/>
      <c r="D75" s="69"/>
      <c r="E75" s="69"/>
      <c r="F75" s="69"/>
      <c r="G75" s="69"/>
      <c r="H75" s="69"/>
      <c r="I75" s="69"/>
      <c r="J75" s="69"/>
      <c r="K75" s="70"/>
      <c r="L75" s="34"/>
      <c r="M75" s="74"/>
      <c r="N75" s="75"/>
      <c r="O75" s="67"/>
      <c r="P75" s="67"/>
      <c r="Q75" s="76"/>
      <c r="R75" s="77"/>
      <c r="S75" s="7"/>
      <c r="T75" s="7"/>
      <c r="U75" s="190"/>
    </row>
    <row r="76" spans="1:21" ht="18" customHeight="1">
      <c r="A76" s="12"/>
      <c r="B76" s="3">
        <v>18</v>
      </c>
      <c r="C76" s="102"/>
      <c r="D76" s="103"/>
      <c r="E76" s="103"/>
      <c r="F76" s="103"/>
      <c r="G76" s="103"/>
      <c r="H76" s="103"/>
      <c r="I76" s="103"/>
      <c r="J76" s="103"/>
      <c r="K76" s="104"/>
      <c r="L76" s="34"/>
      <c r="M76" s="105"/>
      <c r="N76" s="106"/>
      <c r="O76" s="67"/>
      <c r="P76" s="67"/>
      <c r="Q76" s="107"/>
      <c r="R76" s="108"/>
      <c r="S76" s="9"/>
      <c r="T76" s="7"/>
      <c r="U76" s="190"/>
    </row>
    <row r="77" spans="1:21" ht="18" hidden="1" customHeight="1">
      <c r="A77" s="12"/>
      <c r="B77" s="3"/>
      <c r="C77" s="71"/>
      <c r="D77" s="72"/>
      <c r="E77" s="72"/>
      <c r="F77" s="72"/>
      <c r="G77" s="72"/>
      <c r="H77" s="72"/>
      <c r="I77" s="72"/>
      <c r="J77" s="72"/>
      <c r="K77" s="73"/>
      <c r="L77" s="34"/>
      <c r="M77" s="74"/>
      <c r="N77" s="75"/>
      <c r="O77" s="67"/>
      <c r="P77" s="67"/>
      <c r="Q77" s="76"/>
      <c r="R77" s="77"/>
      <c r="S77" s="7"/>
      <c r="T77" s="7"/>
      <c r="U77" s="190"/>
    </row>
    <row r="78" spans="1:21" ht="18" hidden="1" customHeight="1">
      <c r="A78" s="12"/>
      <c r="B78" s="3"/>
      <c r="C78" s="71"/>
      <c r="D78" s="72"/>
      <c r="E78" s="72"/>
      <c r="F78" s="72"/>
      <c r="G78" s="72"/>
      <c r="H78" s="72"/>
      <c r="I78" s="72"/>
      <c r="J78" s="72"/>
      <c r="K78" s="73"/>
      <c r="L78" s="34"/>
      <c r="M78" s="74"/>
      <c r="N78" s="75"/>
      <c r="O78" s="67"/>
      <c r="P78" s="67"/>
      <c r="Q78" s="76"/>
      <c r="R78" s="77"/>
      <c r="S78" s="7"/>
      <c r="T78" s="7"/>
      <c r="U78" s="190"/>
    </row>
    <row r="79" spans="1:21" ht="18" customHeight="1">
      <c r="A79" s="12"/>
      <c r="B79" s="3">
        <v>19</v>
      </c>
      <c r="C79" s="110"/>
      <c r="D79" s="111"/>
      <c r="E79" s="111"/>
      <c r="F79" s="111"/>
      <c r="G79" s="111"/>
      <c r="H79" s="111"/>
      <c r="I79" s="111"/>
      <c r="J79" s="111"/>
      <c r="K79" s="112"/>
      <c r="L79" s="34"/>
      <c r="M79" s="105"/>
      <c r="N79" s="106"/>
      <c r="O79" s="67"/>
      <c r="P79" s="67"/>
      <c r="Q79" s="107"/>
      <c r="R79" s="108"/>
      <c r="S79" s="5"/>
      <c r="T79" s="7"/>
      <c r="U79" s="190"/>
    </row>
    <row r="80" spans="1:21" ht="18" hidden="1" customHeight="1">
      <c r="A80" s="12"/>
      <c r="B80" s="3"/>
      <c r="C80" s="68"/>
      <c r="D80" s="69"/>
      <c r="E80" s="69"/>
      <c r="F80" s="69"/>
      <c r="G80" s="69"/>
      <c r="H80" s="69"/>
      <c r="I80" s="69"/>
      <c r="J80" s="69"/>
      <c r="K80" s="70"/>
      <c r="L80" s="34"/>
      <c r="M80" s="74"/>
      <c r="N80" s="75"/>
      <c r="O80" s="67"/>
      <c r="P80" s="67"/>
      <c r="Q80" s="76"/>
      <c r="R80" s="77"/>
      <c r="S80" s="7"/>
      <c r="T80" s="7"/>
      <c r="U80" s="190"/>
    </row>
    <row r="81" spans="1:21" ht="18" hidden="1" customHeight="1">
      <c r="A81" s="12"/>
      <c r="B81" s="3"/>
      <c r="C81" s="68"/>
      <c r="D81" s="69"/>
      <c r="E81" s="69"/>
      <c r="F81" s="69"/>
      <c r="G81" s="69"/>
      <c r="H81" s="69"/>
      <c r="I81" s="69"/>
      <c r="J81" s="69"/>
      <c r="K81" s="70"/>
      <c r="L81" s="34"/>
      <c r="M81" s="74"/>
      <c r="N81" s="75"/>
      <c r="O81" s="67"/>
      <c r="P81" s="67"/>
      <c r="Q81" s="76"/>
      <c r="R81" s="77"/>
      <c r="S81" s="7"/>
      <c r="T81" s="7"/>
      <c r="U81" s="190"/>
    </row>
    <row r="82" spans="1:21" ht="18" customHeight="1">
      <c r="A82" s="2"/>
      <c r="B82" s="3">
        <v>20</v>
      </c>
      <c r="C82" s="102"/>
      <c r="D82" s="103"/>
      <c r="E82" s="103"/>
      <c r="F82" s="103"/>
      <c r="G82" s="103"/>
      <c r="H82" s="103"/>
      <c r="I82" s="103"/>
      <c r="J82" s="103"/>
      <c r="K82" s="104"/>
      <c r="L82" s="34"/>
      <c r="M82" s="105"/>
      <c r="N82" s="106"/>
      <c r="O82" s="67"/>
      <c r="P82" s="67"/>
      <c r="Q82" s="107"/>
      <c r="R82" s="108"/>
      <c r="S82" s="9"/>
      <c r="T82" s="7"/>
      <c r="U82" s="190"/>
    </row>
    <row r="83" spans="1:21" ht="18" hidden="1" customHeight="1">
      <c r="A83" s="2"/>
      <c r="B83" s="3"/>
      <c r="C83" s="71"/>
      <c r="D83" s="72"/>
      <c r="E83" s="72"/>
      <c r="F83" s="72"/>
      <c r="G83" s="72"/>
      <c r="H83" s="72"/>
      <c r="I83" s="72"/>
      <c r="J83" s="72"/>
      <c r="K83" s="73"/>
      <c r="L83" s="34"/>
      <c r="M83" s="74"/>
      <c r="N83" s="75"/>
      <c r="O83" s="67"/>
      <c r="P83" s="67"/>
      <c r="Q83" s="76"/>
      <c r="R83" s="77"/>
      <c r="S83" s="7"/>
      <c r="T83" s="7"/>
      <c r="U83" s="190"/>
    </row>
    <row r="84" spans="1:21" ht="18" hidden="1" customHeight="1">
      <c r="A84" s="2"/>
      <c r="B84" s="3"/>
      <c r="C84" s="71"/>
      <c r="D84" s="72"/>
      <c r="E84" s="72"/>
      <c r="F84" s="72"/>
      <c r="G84" s="72"/>
      <c r="H84" s="72"/>
      <c r="I84" s="72"/>
      <c r="J84" s="72"/>
      <c r="K84" s="73"/>
      <c r="L84" s="34"/>
      <c r="M84" s="74"/>
      <c r="N84" s="75"/>
      <c r="O84" s="67"/>
      <c r="P84" s="67"/>
      <c r="Q84" s="76"/>
      <c r="R84" s="77"/>
      <c r="S84" s="7"/>
      <c r="T84" s="7"/>
      <c r="U84" s="190"/>
    </row>
    <row r="85" spans="1:21" ht="18" customHeight="1">
      <c r="A85" s="2"/>
      <c r="B85" s="3">
        <v>21</v>
      </c>
      <c r="C85" s="110"/>
      <c r="D85" s="111"/>
      <c r="E85" s="111"/>
      <c r="F85" s="111"/>
      <c r="G85" s="111"/>
      <c r="H85" s="111"/>
      <c r="I85" s="111"/>
      <c r="J85" s="111"/>
      <c r="K85" s="112"/>
      <c r="L85" s="34"/>
      <c r="M85" s="105"/>
      <c r="N85" s="106"/>
      <c r="O85" s="67"/>
      <c r="P85" s="67"/>
      <c r="Q85" s="107"/>
      <c r="R85" s="108"/>
      <c r="S85" s="5"/>
      <c r="T85" s="7"/>
      <c r="U85" s="190"/>
    </row>
    <row r="86" spans="1:21" ht="18" hidden="1" customHeight="1">
      <c r="A86" s="2"/>
      <c r="B86" s="3"/>
      <c r="C86" s="68"/>
      <c r="D86" s="69"/>
      <c r="E86" s="69"/>
      <c r="F86" s="69"/>
      <c r="G86" s="69"/>
      <c r="H86" s="69"/>
      <c r="I86" s="69"/>
      <c r="J86" s="69"/>
      <c r="K86" s="70"/>
      <c r="L86" s="34"/>
      <c r="M86" s="74"/>
      <c r="N86" s="75"/>
      <c r="O86" s="67"/>
      <c r="P86" s="67"/>
      <c r="Q86" s="76"/>
      <c r="R86" s="77"/>
      <c r="S86" s="7"/>
      <c r="T86" s="7"/>
      <c r="U86" s="190"/>
    </row>
    <row r="87" spans="1:21" ht="18" hidden="1" customHeight="1">
      <c r="A87" s="2"/>
      <c r="B87" s="3"/>
      <c r="C87" s="68"/>
      <c r="D87" s="69"/>
      <c r="E87" s="69"/>
      <c r="F87" s="69"/>
      <c r="G87" s="69"/>
      <c r="H87" s="69"/>
      <c r="I87" s="69"/>
      <c r="J87" s="69"/>
      <c r="K87" s="70"/>
      <c r="L87" s="34"/>
      <c r="M87" s="74"/>
      <c r="N87" s="75"/>
      <c r="O87" s="67"/>
      <c r="P87" s="67"/>
      <c r="Q87" s="76"/>
      <c r="R87" s="77"/>
      <c r="S87" s="7"/>
      <c r="T87" s="7"/>
      <c r="U87" s="190"/>
    </row>
    <row r="88" spans="1:21" ht="18" customHeight="1">
      <c r="A88" s="2"/>
      <c r="B88" s="3">
        <v>22</v>
      </c>
      <c r="C88" s="102"/>
      <c r="D88" s="103"/>
      <c r="E88" s="103"/>
      <c r="F88" s="103"/>
      <c r="G88" s="103"/>
      <c r="H88" s="103"/>
      <c r="I88" s="103"/>
      <c r="J88" s="103"/>
      <c r="K88" s="104"/>
      <c r="L88" s="34"/>
      <c r="M88" s="105"/>
      <c r="N88" s="106"/>
      <c r="O88" s="67"/>
      <c r="P88" s="67"/>
      <c r="Q88" s="107"/>
      <c r="R88" s="108"/>
      <c r="S88" s="9"/>
      <c r="T88" s="7"/>
      <c r="U88" s="190"/>
    </row>
    <row r="89" spans="1:21" ht="18" hidden="1" customHeight="1">
      <c r="A89" s="2"/>
      <c r="B89" s="3"/>
      <c r="C89" s="71"/>
      <c r="D89" s="72"/>
      <c r="E89" s="72"/>
      <c r="F89" s="72"/>
      <c r="G89" s="72"/>
      <c r="H89" s="72"/>
      <c r="I89" s="72"/>
      <c r="J89" s="72"/>
      <c r="K89" s="73"/>
      <c r="L89" s="34"/>
      <c r="M89" s="74"/>
      <c r="N89" s="75"/>
      <c r="O89" s="67"/>
      <c r="P89" s="67"/>
      <c r="Q89" s="76"/>
      <c r="R89" s="77"/>
      <c r="S89" s="7"/>
      <c r="T89" s="7"/>
      <c r="U89" s="190"/>
    </row>
    <row r="90" spans="1:21" ht="18" hidden="1" customHeight="1">
      <c r="A90" s="2"/>
      <c r="B90" s="3"/>
      <c r="C90" s="71"/>
      <c r="D90" s="72"/>
      <c r="E90" s="72"/>
      <c r="F90" s="72"/>
      <c r="G90" s="72"/>
      <c r="H90" s="72"/>
      <c r="I90" s="72"/>
      <c r="J90" s="72"/>
      <c r="K90" s="73"/>
      <c r="L90" s="34"/>
      <c r="M90" s="74"/>
      <c r="N90" s="75"/>
      <c r="O90" s="67"/>
      <c r="P90" s="67"/>
      <c r="Q90" s="76"/>
      <c r="R90" s="77"/>
      <c r="S90" s="7"/>
      <c r="T90" s="7"/>
      <c r="U90" s="190"/>
    </row>
    <row r="91" spans="1:21" ht="18" customHeight="1">
      <c r="A91" s="2"/>
      <c r="B91" s="3">
        <v>23</v>
      </c>
      <c r="C91" s="110"/>
      <c r="D91" s="111"/>
      <c r="E91" s="111"/>
      <c r="F91" s="111"/>
      <c r="G91" s="111"/>
      <c r="H91" s="111"/>
      <c r="I91" s="111"/>
      <c r="J91" s="111"/>
      <c r="K91" s="112"/>
      <c r="L91" s="34"/>
      <c r="M91" s="105"/>
      <c r="N91" s="106"/>
      <c r="O91" s="67"/>
      <c r="P91" s="67"/>
      <c r="Q91" s="107"/>
      <c r="R91" s="108"/>
      <c r="S91" s="5"/>
      <c r="T91" s="7"/>
      <c r="U91" s="190"/>
    </row>
    <row r="92" spans="1:21" ht="18" hidden="1" customHeight="1">
      <c r="A92" s="2"/>
      <c r="B92" s="3"/>
      <c r="C92" s="68"/>
      <c r="D92" s="69"/>
      <c r="E92" s="69"/>
      <c r="F92" s="69"/>
      <c r="G92" s="69"/>
      <c r="H92" s="69"/>
      <c r="I92" s="69"/>
      <c r="J92" s="69"/>
      <c r="K92" s="70"/>
      <c r="L92" s="34"/>
      <c r="M92" s="74"/>
      <c r="N92" s="75"/>
      <c r="O92" s="67"/>
      <c r="P92" s="67"/>
      <c r="Q92" s="76"/>
      <c r="R92" s="77"/>
      <c r="S92" s="7"/>
      <c r="T92" s="7"/>
      <c r="U92" s="190"/>
    </row>
    <row r="93" spans="1:21" ht="18" hidden="1" customHeight="1">
      <c r="A93" s="2"/>
      <c r="B93" s="3"/>
      <c r="C93" s="68"/>
      <c r="D93" s="69"/>
      <c r="E93" s="69"/>
      <c r="F93" s="69"/>
      <c r="G93" s="69"/>
      <c r="H93" s="69"/>
      <c r="I93" s="69"/>
      <c r="J93" s="69"/>
      <c r="K93" s="70"/>
      <c r="L93" s="34"/>
      <c r="M93" s="74"/>
      <c r="N93" s="75"/>
      <c r="O93" s="67"/>
      <c r="P93" s="67"/>
      <c r="Q93" s="76"/>
      <c r="R93" s="77"/>
      <c r="S93" s="7"/>
      <c r="T93" s="7"/>
      <c r="U93" s="190"/>
    </row>
    <row r="94" spans="1:21" ht="18" customHeight="1">
      <c r="A94" s="2"/>
      <c r="B94" s="3">
        <v>24</v>
      </c>
      <c r="C94" s="102"/>
      <c r="D94" s="103"/>
      <c r="E94" s="103"/>
      <c r="F94" s="103"/>
      <c r="G94" s="103"/>
      <c r="H94" s="103"/>
      <c r="I94" s="103"/>
      <c r="J94" s="103"/>
      <c r="K94" s="104"/>
      <c r="L94" s="34"/>
      <c r="M94" s="105"/>
      <c r="N94" s="106"/>
      <c r="O94" s="67"/>
      <c r="P94" s="67"/>
      <c r="Q94" s="107"/>
      <c r="R94" s="108"/>
      <c r="S94" s="9"/>
      <c r="T94" s="7"/>
      <c r="U94" s="190"/>
    </row>
    <row r="95" spans="1:21" ht="18" hidden="1" customHeight="1">
      <c r="A95" s="2"/>
      <c r="B95" s="3"/>
      <c r="C95" s="71"/>
      <c r="D95" s="72"/>
      <c r="E95" s="72"/>
      <c r="F95" s="72"/>
      <c r="G95" s="72"/>
      <c r="H95" s="72"/>
      <c r="I95" s="72"/>
      <c r="J95" s="72"/>
      <c r="K95" s="73"/>
      <c r="L95" s="34"/>
      <c r="M95" s="74"/>
      <c r="N95" s="75"/>
      <c r="O95" s="67"/>
      <c r="P95" s="67"/>
      <c r="Q95" s="76"/>
      <c r="R95" s="77"/>
      <c r="S95" s="7"/>
      <c r="T95" s="7"/>
      <c r="U95" s="190"/>
    </row>
    <row r="96" spans="1:21" ht="18" hidden="1" customHeight="1">
      <c r="A96" s="2"/>
      <c r="B96" s="3"/>
      <c r="C96" s="71"/>
      <c r="D96" s="72"/>
      <c r="E96" s="72"/>
      <c r="F96" s="72"/>
      <c r="G96" s="72"/>
      <c r="H96" s="72"/>
      <c r="I96" s="72"/>
      <c r="J96" s="72"/>
      <c r="K96" s="73"/>
      <c r="L96" s="34"/>
      <c r="M96" s="74"/>
      <c r="N96" s="75"/>
      <c r="O96" s="67"/>
      <c r="P96" s="67"/>
      <c r="Q96" s="76"/>
      <c r="R96" s="77"/>
      <c r="S96" s="7"/>
      <c r="T96" s="7"/>
      <c r="U96" s="190"/>
    </row>
    <row r="97" spans="1:21" ht="18" customHeight="1">
      <c r="A97" s="2"/>
      <c r="B97" s="3">
        <v>25</v>
      </c>
      <c r="C97" s="109"/>
      <c r="D97" s="109"/>
      <c r="E97" s="109"/>
      <c r="F97" s="109"/>
      <c r="G97" s="109"/>
      <c r="H97" s="109"/>
      <c r="I97" s="109"/>
      <c r="J97" s="109"/>
      <c r="K97" s="109"/>
      <c r="L97" s="35"/>
      <c r="M97" s="105"/>
      <c r="N97" s="106"/>
      <c r="O97" s="67"/>
      <c r="P97" s="67"/>
      <c r="Q97" s="107"/>
      <c r="R97" s="108"/>
      <c r="S97" s="5"/>
      <c r="T97" s="7"/>
      <c r="U97" s="190"/>
    </row>
    <row r="98" spans="1:21">
      <c r="A98" s="13"/>
      <c r="B98" s="182"/>
      <c r="C98" s="13"/>
      <c r="D98" s="13"/>
      <c r="E98" s="13"/>
      <c r="F98" s="13"/>
      <c r="G98" s="13"/>
      <c r="H98" s="13"/>
      <c r="I98" s="13"/>
      <c r="J98" s="13"/>
      <c r="K98" s="13"/>
      <c r="L98" s="13"/>
      <c r="M98" s="13"/>
      <c r="N98" s="13"/>
      <c r="O98" s="13"/>
      <c r="P98" s="13"/>
      <c r="Q98" s="13"/>
      <c r="R98" s="13"/>
      <c r="S98" s="13"/>
      <c r="T98" s="13"/>
      <c r="U98" s="13"/>
    </row>
  </sheetData>
  <mergeCells count="105">
    <mergeCell ref="U23:U24"/>
    <mergeCell ref="A2:E2"/>
    <mergeCell ref="C4:K4"/>
    <mergeCell ref="M4:N4"/>
    <mergeCell ref="C5:K5"/>
    <mergeCell ref="M5:N5"/>
    <mergeCell ref="C6:K6"/>
    <mergeCell ref="M6:N6"/>
    <mergeCell ref="L12:M12"/>
    <mergeCell ref="L13:M13"/>
    <mergeCell ref="L14:M14"/>
    <mergeCell ref="L15:M15"/>
    <mergeCell ref="L16:M16"/>
    <mergeCell ref="L17:M17"/>
    <mergeCell ref="C7:K7"/>
    <mergeCell ref="M7:N7"/>
    <mergeCell ref="C8:K8"/>
    <mergeCell ref="M8:N8"/>
    <mergeCell ref="B10:K10"/>
    <mergeCell ref="L11:M11"/>
    <mergeCell ref="S23:T23"/>
    <mergeCell ref="C24:K24"/>
    <mergeCell ref="M24:N24"/>
    <mergeCell ref="Q24:R24"/>
    <mergeCell ref="C25:K25"/>
    <mergeCell ref="M25:N25"/>
    <mergeCell ref="Q25:R25"/>
    <mergeCell ref="L18:M18"/>
    <mergeCell ref="L19:M19"/>
    <mergeCell ref="L20:M20"/>
    <mergeCell ref="C23:K23"/>
    <mergeCell ref="M23:N23"/>
    <mergeCell ref="Q23:R23"/>
    <mergeCell ref="C34:K34"/>
    <mergeCell ref="M34:N34"/>
    <mergeCell ref="Q34:R34"/>
    <mergeCell ref="C37:K37"/>
    <mergeCell ref="M37:N37"/>
    <mergeCell ref="Q37:R37"/>
    <mergeCell ref="C28:K28"/>
    <mergeCell ref="M28:N28"/>
    <mergeCell ref="Q28:R28"/>
    <mergeCell ref="C31:K31"/>
    <mergeCell ref="M31:N31"/>
    <mergeCell ref="Q31:R31"/>
    <mergeCell ref="C46:K46"/>
    <mergeCell ref="M46:N46"/>
    <mergeCell ref="Q46:R46"/>
    <mergeCell ref="C49:K49"/>
    <mergeCell ref="M49:N49"/>
    <mergeCell ref="Q49:R49"/>
    <mergeCell ref="C40:K40"/>
    <mergeCell ref="M40:N40"/>
    <mergeCell ref="Q40:R40"/>
    <mergeCell ref="C43:K43"/>
    <mergeCell ref="M43:N43"/>
    <mergeCell ref="Q43:R43"/>
    <mergeCell ref="C58:K58"/>
    <mergeCell ref="M58:N58"/>
    <mergeCell ref="Q58:R58"/>
    <mergeCell ref="C61:K61"/>
    <mergeCell ref="M61:N61"/>
    <mergeCell ref="Q61:R61"/>
    <mergeCell ref="C52:K52"/>
    <mergeCell ref="M52:N52"/>
    <mergeCell ref="Q52:R52"/>
    <mergeCell ref="C55:K55"/>
    <mergeCell ref="M55:N55"/>
    <mergeCell ref="Q55:R55"/>
    <mergeCell ref="C70:K70"/>
    <mergeCell ref="M70:N70"/>
    <mergeCell ref="Q70:R70"/>
    <mergeCell ref="C73:K73"/>
    <mergeCell ref="M73:N73"/>
    <mergeCell ref="Q73:R73"/>
    <mergeCell ref="C64:K64"/>
    <mergeCell ref="M64:N64"/>
    <mergeCell ref="Q64:R64"/>
    <mergeCell ref="C67:K67"/>
    <mergeCell ref="M67:N67"/>
    <mergeCell ref="Q67:R67"/>
    <mergeCell ref="C82:K82"/>
    <mergeCell ref="M82:N82"/>
    <mergeCell ref="Q82:R82"/>
    <mergeCell ref="C85:K85"/>
    <mergeCell ref="M85:N85"/>
    <mergeCell ref="Q85:R85"/>
    <mergeCell ref="C76:K76"/>
    <mergeCell ref="M76:N76"/>
    <mergeCell ref="Q76:R76"/>
    <mergeCell ref="C79:K79"/>
    <mergeCell ref="M79:N79"/>
    <mergeCell ref="Q79:R79"/>
    <mergeCell ref="C94:K94"/>
    <mergeCell ref="M94:N94"/>
    <mergeCell ref="Q94:R94"/>
    <mergeCell ref="C97:K97"/>
    <mergeCell ref="M97:N97"/>
    <mergeCell ref="Q97:R97"/>
    <mergeCell ref="C88:K88"/>
    <mergeCell ref="M88:N88"/>
    <mergeCell ref="Q88:R88"/>
    <mergeCell ref="C91:K91"/>
    <mergeCell ref="M91:N91"/>
    <mergeCell ref="Q91:R91"/>
  </mergeCells>
  <phoneticPr fontId="1"/>
  <dataValidations disablePrompts="1" count="2">
    <dataValidation imeMode="hiragana" allowBlank="1" showInputMessage="1" showErrorMessage="1" sqref="R26:R97 C25:K97 Q25:Q97 R6:R8 M6:N8 C6:K8 L11:N20"/>
    <dataValidation imeMode="off" allowBlank="1" showInputMessage="1" showErrorMessage="1" sqref="H11:H20 L25:L97 L6:L8 L2 T46:T70 E11:E20 C11:C20 O6:P8 T73:T97 T25:T43 S25:S97 J11:J20"/>
  </dataValidations>
  <pageMargins left="0.7" right="0.7" top="0.75" bottom="0.75" header="0.3" footer="0.3"/>
  <pageSetup paperSize="9" scale="39" orientation="portrait" horizontalDpi="0" verticalDpi="0" r:id="rId1"/>
  <legacyDrawing r:id="rId2"/>
  <extLst>
    <ext xmlns:x14="http://schemas.microsoft.com/office/spreadsheetml/2009/9/main" uri="{CCE6A557-97BC-4b89-ADB6-D9C93CAAB3DF}">
      <x14:dataValidations xmlns:xm="http://schemas.microsoft.com/office/excel/2006/main" disablePrompts="1" count="1">
        <x14:dataValidation type="list" imeMode="hiragana" allowBlank="1" showInputMessage="1" showErrorMessage="1">
          <x14:formula1>
            <xm:f>Sheet1!$A$1:$A$47</xm:f>
          </x14:formula1>
          <xm:sqref>A2:E2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08"/>
  <sheetViews>
    <sheetView workbookViewId="0">
      <selection activeCell="P7" sqref="P7"/>
    </sheetView>
  </sheetViews>
  <sheetFormatPr defaultColWidth="8.88671875" defaultRowHeight="15.75"/>
  <cols>
    <col min="1" max="1" width="2.77734375" style="50" customWidth="1"/>
    <col min="2" max="3" width="7.77734375" style="50" customWidth="1"/>
    <col min="4" max="4" width="1.77734375" style="50" customWidth="1"/>
    <col min="5" max="5" width="6.77734375" style="50" customWidth="1"/>
    <col min="6" max="17" width="1.77734375" style="50" customWidth="1"/>
    <col min="18" max="18" width="5.33203125" style="50" customWidth="1"/>
    <col min="19" max="19" width="5.77734375" style="50" customWidth="1"/>
    <col min="20" max="24" width="3.109375" style="50" customWidth="1"/>
    <col min="25" max="16384" width="8.88671875" style="50"/>
  </cols>
  <sheetData>
    <row r="1" spans="1:24">
      <c r="S1" s="166">
        <f ca="1">TODAY()</f>
        <v>44286</v>
      </c>
      <c r="T1" s="166"/>
      <c r="U1" s="166"/>
      <c r="V1" s="166"/>
      <c r="W1" s="166"/>
      <c r="X1" s="166"/>
    </row>
    <row r="2" spans="1:24">
      <c r="A2" s="50" t="s">
        <v>91</v>
      </c>
    </row>
    <row r="4" spans="1:24" ht="24" customHeight="1">
      <c r="A4" s="167" t="s">
        <v>65</v>
      </c>
      <c r="B4" s="167"/>
      <c r="C4" s="167"/>
      <c r="D4" s="167"/>
      <c r="E4" s="167"/>
      <c r="F4" s="167"/>
      <c r="G4" s="167"/>
      <c r="H4" s="167"/>
      <c r="I4" s="167"/>
      <c r="J4" s="167"/>
      <c r="K4" s="167"/>
      <c r="L4" s="167"/>
      <c r="M4" s="167"/>
      <c r="N4" s="167"/>
      <c r="O4" s="167"/>
      <c r="P4" s="167"/>
      <c r="Q4" s="167"/>
      <c r="R4" s="167"/>
      <c r="S4" s="167"/>
      <c r="T4" s="167"/>
      <c r="U4" s="167"/>
      <c r="V4" s="167"/>
      <c r="W4" s="167"/>
      <c r="X4" s="167"/>
    </row>
    <row r="5" spans="1:24">
      <c r="L5" s="168" t="s">
        <v>64</v>
      </c>
      <c r="M5" s="168"/>
      <c r="N5" s="168"/>
      <c r="O5" s="168"/>
      <c r="P5" s="168"/>
      <c r="Q5" s="168"/>
      <c r="R5" s="168"/>
      <c r="S5" s="168"/>
      <c r="T5" s="168"/>
      <c r="U5" s="168"/>
      <c r="V5" s="168"/>
      <c r="W5" s="168"/>
      <c r="X5" s="168"/>
    </row>
    <row r="6" spans="1:24">
      <c r="L6" s="80"/>
      <c r="M6" s="80"/>
      <c r="N6" s="80"/>
      <c r="O6" s="80"/>
      <c r="P6" s="80"/>
      <c r="Q6" s="80"/>
      <c r="R6" s="80"/>
      <c r="S6" s="80"/>
      <c r="T6" s="80"/>
      <c r="U6" s="80"/>
      <c r="V6" s="80"/>
      <c r="W6" s="80"/>
      <c r="X6" s="80"/>
    </row>
    <row r="7" spans="1:24">
      <c r="A7" s="169" t="s">
        <v>92</v>
      </c>
      <c r="B7" s="169"/>
      <c r="C7" s="169" t="str">
        <f>IF(入力データ!A2="","",入力データ!A2)</f>
        <v/>
      </c>
      <c r="D7" s="169"/>
      <c r="E7" s="50" t="s">
        <v>68</v>
      </c>
      <c r="L7" s="80"/>
      <c r="M7" s="80"/>
      <c r="N7" s="80"/>
      <c r="O7" s="80"/>
      <c r="P7" s="80"/>
      <c r="Q7" s="80"/>
      <c r="R7" s="80"/>
      <c r="S7" s="80"/>
      <c r="T7" s="80"/>
      <c r="U7" s="80"/>
      <c r="V7" s="80"/>
      <c r="W7" s="80"/>
      <c r="X7" s="80"/>
    </row>
    <row r="8" spans="1:24">
      <c r="L8" s="80"/>
      <c r="M8" s="80"/>
      <c r="N8" s="80"/>
      <c r="O8" s="80"/>
      <c r="P8" s="80"/>
      <c r="Q8" s="80"/>
      <c r="R8" s="80"/>
      <c r="S8" s="80"/>
      <c r="T8" s="80"/>
      <c r="U8" s="80"/>
      <c r="V8" s="80"/>
      <c r="W8" s="80"/>
      <c r="X8" s="80"/>
    </row>
    <row r="9" spans="1:24">
      <c r="C9" s="170" t="str">
        <f>IF(入力データ!A2="","",入力データ!A2)</f>
        <v/>
      </c>
      <c r="D9" s="170"/>
      <c r="E9" s="51"/>
      <c r="F9" s="51"/>
      <c r="G9" s="79"/>
      <c r="H9" s="79"/>
      <c r="I9" s="79"/>
      <c r="J9" s="79"/>
      <c r="K9" s="79" t="s">
        <v>66</v>
      </c>
      <c r="L9" s="79"/>
      <c r="M9" s="79"/>
      <c r="N9" s="79"/>
      <c r="O9" s="79"/>
      <c r="P9" s="51"/>
      <c r="Q9" s="51"/>
      <c r="R9" s="51"/>
      <c r="S9" s="170" t="str">
        <f>IF(入力データ!R6="","",入力データ!R6)</f>
        <v/>
      </c>
      <c r="T9" s="170"/>
      <c r="U9" s="170"/>
      <c r="V9" s="170"/>
      <c r="W9" s="79" t="s">
        <v>67</v>
      </c>
      <c r="X9" s="79"/>
    </row>
    <row r="10" spans="1:24">
      <c r="C10" s="80"/>
      <c r="G10" s="80"/>
      <c r="H10" s="80"/>
      <c r="I10" s="80"/>
      <c r="J10" s="80"/>
      <c r="K10" s="80"/>
      <c r="L10" s="80"/>
      <c r="M10" s="80"/>
      <c r="N10" s="80"/>
      <c r="O10" s="80"/>
      <c r="W10" s="80"/>
      <c r="X10" s="80"/>
    </row>
    <row r="11" spans="1:24" ht="12" customHeight="1">
      <c r="A11" s="162" t="s">
        <v>0</v>
      </c>
      <c r="B11" s="162"/>
      <c r="C11" s="163" t="str">
        <f t="shared" ref="C11" si="0">$C$9</f>
        <v/>
      </c>
      <c r="D11" s="163"/>
      <c r="E11" s="163"/>
      <c r="F11" s="163"/>
      <c r="G11" s="164" t="s">
        <v>1</v>
      </c>
      <c r="H11" s="164"/>
      <c r="I11" s="164"/>
      <c r="J11" s="164"/>
      <c r="K11" s="164"/>
      <c r="L11" s="163" t="str">
        <f>IF(入力データ!L2="","",入力データ!L2)</f>
        <v/>
      </c>
      <c r="M11" s="163"/>
      <c r="N11" s="163"/>
      <c r="O11" s="163"/>
      <c r="P11" s="164" t="s">
        <v>10</v>
      </c>
      <c r="Q11" s="164"/>
      <c r="R11" s="165"/>
      <c r="S11" s="165"/>
      <c r="T11" s="165"/>
      <c r="U11" s="165"/>
      <c r="V11" s="165"/>
      <c r="W11" s="165"/>
      <c r="X11" s="165"/>
    </row>
    <row r="12" spans="1:24" ht="12" customHeight="1">
      <c r="A12" s="162"/>
      <c r="B12" s="162"/>
      <c r="C12" s="163"/>
      <c r="D12" s="163"/>
      <c r="E12" s="163"/>
      <c r="F12" s="163"/>
      <c r="G12" s="164"/>
      <c r="H12" s="164"/>
      <c r="I12" s="164"/>
      <c r="J12" s="164"/>
      <c r="K12" s="164"/>
      <c r="L12" s="163"/>
      <c r="M12" s="163"/>
      <c r="N12" s="163"/>
      <c r="O12" s="163"/>
      <c r="P12" s="164"/>
      <c r="Q12" s="164"/>
      <c r="R12" s="165"/>
      <c r="S12" s="165"/>
      <c r="T12" s="165"/>
      <c r="U12" s="165"/>
      <c r="V12" s="165"/>
      <c r="W12" s="165"/>
      <c r="X12" s="165"/>
    </row>
    <row r="13" spans="1:24" s="55" customFormat="1" ht="12" customHeight="1">
      <c r="A13" s="144" t="s">
        <v>2</v>
      </c>
      <c r="B13" s="126"/>
      <c r="C13" s="52" t="s">
        <v>6</v>
      </c>
      <c r="D13" s="53"/>
      <c r="E13" s="155" t="str">
        <f>IF(入力データ!R6="","",入力データ!R6)</f>
        <v/>
      </c>
      <c r="F13" s="155"/>
      <c r="G13" s="155"/>
      <c r="H13" s="155"/>
      <c r="I13" s="155"/>
      <c r="J13" s="155"/>
      <c r="K13" s="155"/>
      <c r="L13" s="155"/>
      <c r="M13" s="155"/>
      <c r="N13" s="155" t="s">
        <v>46</v>
      </c>
      <c r="O13" s="155"/>
      <c r="P13" s="155"/>
      <c r="Q13" s="155"/>
      <c r="R13" s="54" t="str">
        <f>IF(入力データ!C6="","",入力データ!C6)</f>
        <v/>
      </c>
      <c r="S13" s="54"/>
      <c r="T13" s="54"/>
      <c r="U13" s="54"/>
      <c r="V13" s="156" t="s">
        <v>90</v>
      </c>
      <c r="W13" s="156"/>
      <c r="X13" s="157"/>
    </row>
    <row r="14" spans="1:24" s="55" customFormat="1" ht="12" customHeight="1">
      <c r="A14" s="145"/>
      <c r="B14" s="128"/>
      <c r="C14" s="158" t="s">
        <v>5</v>
      </c>
      <c r="D14" s="56" t="s">
        <v>8</v>
      </c>
      <c r="E14" s="136" t="str">
        <f>IF(入力データ!L6="","",入力データ!L6)</f>
        <v/>
      </c>
      <c r="F14" s="136"/>
      <c r="G14" s="136"/>
      <c r="H14" s="136"/>
      <c r="I14" s="136" t="str">
        <f>IF(入力データ!M6="","",入力データ!M6)</f>
        <v/>
      </c>
      <c r="J14" s="136"/>
      <c r="K14" s="136"/>
      <c r="L14" s="136"/>
      <c r="M14" s="136"/>
      <c r="N14" s="136"/>
      <c r="O14" s="136"/>
      <c r="P14" s="136"/>
      <c r="Q14" s="136"/>
      <c r="R14" s="136"/>
      <c r="S14" s="136"/>
      <c r="T14" s="136"/>
      <c r="U14" s="136"/>
      <c r="V14" s="136"/>
      <c r="W14" s="136"/>
      <c r="X14" s="160"/>
    </row>
    <row r="15" spans="1:24" s="55" customFormat="1" ht="12" customHeight="1">
      <c r="A15" s="146"/>
      <c r="B15" s="130"/>
      <c r="C15" s="159"/>
      <c r="D15" s="57" t="s">
        <v>9</v>
      </c>
      <c r="E15" s="161" t="str">
        <f>IF(入力データ!O6="","",入力データ!O6)</f>
        <v/>
      </c>
      <c r="F15" s="161"/>
      <c r="G15" s="161"/>
      <c r="H15" s="161"/>
      <c r="I15" s="161"/>
      <c r="J15" s="161"/>
      <c r="K15" s="161"/>
      <c r="L15" s="161"/>
      <c r="M15" s="161"/>
      <c r="N15" s="57" t="s">
        <v>11</v>
      </c>
      <c r="O15" s="161" t="str">
        <f>IF(入力データ!P6="","",入力データ!P6)</f>
        <v/>
      </c>
      <c r="P15" s="161"/>
      <c r="Q15" s="161"/>
      <c r="R15" s="161"/>
      <c r="S15" s="161"/>
      <c r="T15" s="161"/>
      <c r="U15" s="161"/>
      <c r="V15" s="161"/>
      <c r="W15" s="161"/>
      <c r="X15" s="58"/>
    </row>
    <row r="16" spans="1:24" s="55" customFormat="1" ht="12" customHeight="1">
      <c r="A16" s="144" t="s">
        <v>3</v>
      </c>
      <c r="B16" s="127"/>
      <c r="C16" s="52" t="s">
        <v>6</v>
      </c>
      <c r="D16" s="53"/>
      <c r="E16" s="155" t="str">
        <f>IF(入力データ!R7="","",入力データ!R7)</f>
        <v/>
      </c>
      <c r="F16" s="155"/>
      <c r="G16" s="155"/>
      <c r="H16" s="155"/>
      <c r="I16" s="155"/>
      <c r="J16" s="155"/>
      <c r="K16" s="155"/>
      <c r="L16" s="155"/>
      <c r="M16" s="155"/>
      <c r="N16" s="155" t="s">
        <v>46</v>
      </c>
      <c r="O16" s="155"/>
      <c r="P16" s="155"/>
      <c r="Q16" s="155"/>
      <c r="R16" s="54" t="str">
        <f>IF(入力データ!C7="","",入力データ!C7)</f>
        <v/>
      </c>
      <c r="S16" s="54"/>
      <c r="T16" s="54"/>
      <c r="U16" s="54"/>
      <c r="V16" s="156" t="s">
        <v>90</v>
      </c>
      <c r="W16" s="156"/>
      <c r="X16" s="157"/>
    </row>
    <row r="17" spans="1:24" s="55" customFormat="1" ht="12" customHeight="1">
      <c r="A17" s="145"/>
      <c r="B17" s="129"/>
      <c r="C17" s="158" t="s">
        <v>5</v>
      </c>
      <c r="D17" s="56" t="s">
        <v>8</v>
      </c>
      <c r="E17" s="136" t="str">
        <f>IF(入力データ!L7="","",入力データ!L7)</f>
        <v/>
      </c>
      <c r="F17" s="136"/>
      <c r="G17" s="136"/>
      <c r="H17" s="136"/>
      <c r="I17" s="136" t="str">
        <f>IF(入力データ!M7="","",入力データ!M7)</f>
        <v/>
      </c>
      <c r="J17" s="136"/>
      <c r="K17" s="136"/>
      <c r="L17" s="136"/>
      <c r="M17" s="136"/>
      <c r="N17" s="136"/>
      <c r="O17" s="136"/>
      <c r="P17" s="136"/>
      <c r="Q17" s="136"/>
      <c r="R17" s="136"/>
      <c r="S17" s="136"/>
      <c r="T17" s="136"/>
      <c r="U17" s="136"/>
      <c r="V17" s="136"/>
      <c r="W17" s="136"/>
      <c r="X17" s="160"/>
    </row>
    <row r="18" spans="1:24" s="55" customFormat="1" ht="12" customHeight="1">
      <c r="A18" s="146"/>
      <c r="B18" s="131"/>
      <c r="C18" s="158"/>
      <c r="D18" s="57" t="s">
        <v>9</v>
      </c>
      <c r="E18" s="161" t="str">
        <f>IF(入力データ!O7="","",入力データ!O7)</f>
        <v/>
      </c>
      <c r="F18" s="161"/>
      <c r="G18" s="161"/>
      <c r="H18" s="161"/>
      <c r="I18" s="161"/>
      <c r="J18" s="161"/>
      <c r="K18" s="161"/>
      <c r="L18" s="161"/>
      <c r="M18" s="161"/>
      <c r="N18" s="57" t="s">
        <v>11</v>
      </c>
      <c r="O18" s="161" t="str">
        <f>IF(入力データ!P7="","",入力データ!P7)</f>
        <v/>
      </c>
      <c r="P18" s="161"/>
      <c r="Q18" s="161"/>
      <c r="R18" s="161"/>
      <c r="S18" s="161"/>
      <c r="T18" s="161"/>
      <c r="U18" s="161"/>
      <c r="V18" s="161"/>
      <c r="W18" s="161"/>
      <c r="X18" s="58"/>
    </row>
    <row r="19" spans="1:24" s="55" customFormat="1" ht="12" customHeight="1">
      <c r="A19" s="144" t="s">
        <v>4</v>
      </c>
      <c r="B19" s="127"/>
      <c r="C19" s="52" t="s">
        <v>6</v>
      </c>
      <c r="D19" s="53"/>
      <c r="E19" s="155" t="str">
        <f>IF(入力データ!R8="","",入力データ!R8)</f>
        <v/>
      </c>
      <c r="F19" s="155"/>
      <c r="G19" s="155"/>
      <c r="H19" s="155"/>
      <c r="I19" s="155"/>
      <c r="J19" s="155"/>
      <c r="K19" s="155"/>
      <c r="L19" s="155"/>
      <c r="M19" s="155"/>
      <c r="N19" s="155" t="s">
        <v>46</v>
      </c>
      <c r="O19" s="155"/>
      <c r="P19" s="155"/>
      <c r="Q19" s="155"/>
      <c r="R19" s="54" t="str">
        <f>IF(入力データ!C8="","",入力データ!C8)</f>
        <v/>
      </c>
      <c r="S19" s="54"/>
      <c r="T19" s="54"/>
      <c r="U19" s="54"/>
      <c r="V19" s="156" t="s">
        <v>90</v>
      </c>
      <c r="W19" s="156"/>
      <c r="X19" s="157"/>
    </row>
    <row r="20" spans="1:24" s="55" customFormat="1" ht="12" customHeight="1">
      <c r="A20" s="145"/>
      <c r="B20" s="129"/>
      <c r="C20" s="158" t="s">
        <v>5</v>
      </c>
      <c r="D20" s="56" t="s">
        <v>8</v>
      </c>
      <c r="E20" s="136" t="str">
        <f>IF(入力データ!L8="","",入力データ!L8)</f>
        <v/>
      </c>
      <c r="F20" s="136"/>
      <c r="G20" s="136"/>
      <c r="H20" s="136"/>
      <c r="I20" s="136" t="str">
        <f>IF(入力データ!M8="","",入力データ!M8)</f>
        <v/>
      </c>
      <c r="J20" s="136"/>
      <c r="K20" s="136"/>
      <c r="L20" s="136"/>
      <c r="M20" s="136"/>
      <c r="N20" s="136"/>
      <c r="O20" s="136"/>
      <c r="P20" s="136"/>
      <c r="Q20" s="136"/>
      <c r="R20" s="136"/>
      <c r="S20" s="136"/>
      <c r="T20" s="136"/>
      <c r="U20" s="136"/>
      <c r="V20" s="136"/>
      <c r="W20" s="136"/>
      <c r="X20" s="160"/>
    </row>
    <row r="21" spans="1:24" s="55" customFormat="1" ht="12" customHeight="1">
      <c r="A21" s="146"/>
      <c r="B21" s="131"/>
      <c r="C21" s="159"/>
      <c r="D21" s="57" t="s">
        <v>9</v>
      </c>
      <c r="E21" s="161" t="str">
        <f>IF(入力データ!O8="","",入力データ!O8)</f>
        <v/>
      </c>
      <c r="F21" s="161"/>
      <c r="G21" s="161"/>
      <c r="H21" s="161"/>
      <c r="I21" s="161"/>
      <c r="J21" s="161"/>
      <c r="K21" s="161"/>
      <c r="L21" s="161"/>
      <c r="M21" s="161"/>
      <c r="N21" s="57" t="s">
        <v>11</v>
      </c>
      <c r="O21" s="161" t="str">
        <f>IF(入力データ!P8="","",入力データ!P8)</f>
        <v/>
      </c>
      <c r="P21" s="161"/>
      <c r="Q21" s="161"/>
      <c r="R21" s="161"/>
      <c r="S21" s="161"/>
      <c r="T21" s="161"/>
      <c r="U21" s="161"/>
      <c r="V21" s="161"/>
      <c r="W21" s="161"/>
      <c r="X21" s="58"/>
    </row>
    <row r="22" spans="1:24" s="55" customFormat="1" ht="12" customHeight="1">
      <c r="A22" s="151" t="s">
        <v>52</v>
      </c>
      <c r="B22" s="127"/>
      <c r="C22" s="152" t="s">
        <v>12</v>
      </c>
      <c r="D22" s="153"/>
      <c r="E22" s="153"/>
      <c r="F22" s="153"/>
      <c r="G22" s="153" t="s">
        <v>33</v>
      </c>
      <c r="H22" s="153"/>
      <c r="I22" s="153"/>
      <c r="J22" s="153"/>
      <c r="K22" s="153"/>
      <c r="L22" s="153"/>
      <c r="M22" s="153"/>
      <c r="N22" s="153"/>
      <c r="O22" s="153"/>
      <c r="P22" s="153"/>
      <c r="Q22" s="153"/>
      <c r="R22" s="153"/>
      <c r="S22" s="153" t="s">
        <v>37</v>
      </c>
      <c r="T22" s="153"/>
      <c r="U22" s="153"/>
      <c r="V22" s="153"/>
      <c r="W22" s="153"/>
      <c r="X22" s="154"/>
    </row>
    <row r="23" spans="1:24" s="55" customFormat="1" ht="12" customHeight="1">
      <c r="A23" s="145"/>
      <c r="B23" s="129"/>
      <c r="C23" s="142" t="str">
        <f>入力データ!C11&amp;入力データ!D11&amp;入力データ!E11&amp;入力データ!F11&amp;入力データ!G11&amp;入力データ!H11&amp;入力データ!I11&amp;入力データ!J11&amp;入力データ!K11</f>
        <v>月日～月日</v>
      </c>
      <c r="D23" s="143"/>
      <c r="E23" s="143"/>
      <c r="F23" s="143"/>
      <c r="G23" s="140" t="str">
        <f>IF(入力データ!L11="","",入力データ!L11)</f>
        <v/>
      </c>
      <c r="H23" s="140"/>
      <c r="I23" s="140"/>
      <c r="J23" s="140"/>
      <c r="K23" s="140"/>
      <c r="L23" s="140"/>
      <c r="M23" s="140"/>
      <c r="N23" s="140"/>
      <c r="O23" s="140"/>
      <c r="P23" s="140"/>
      <c r="Q23" s="140"/>
      <c r="R23" s="140"/>
      <c r="S23" s="140" t="str">
        <f>IF(入力データ!N11="","",入力データ!N11)</f>
        <v/>
      </c>
      <c r="T23" s="140"/>
      <c r="U23" s="140"/>
      <c r="V23" s="140"/>
      <c r="W23" s="140"/>
      <c r="X23" s="141"/>
    </row>
    <row r="24" spans="1:24" s="55" customFormat="1" ht="12" customHeight="1">
      <c r="A24" s="145"/>
      <c r="B24" s="129"/>
      <c r="C24" s="142" t="str">
        <f>入力データ!C12&amp;入力データ!D12&amp;入力データ!E12&amp;入力データ!F12&amp;入力データ!G12&amp;入力データ!H12&amp;入力データ!I12&amp;入力データ!J12&amp;入力データ!K12</f>
        <v>月日～月日</v>
      </c>
      <c r="D24" s="143"/>
      <c r="E24" s="143"/>
      <c r="F24" s="143"/>
      <c r="G24" s="140" t="str">
        <f>IF(入力データ!L12="","",入力データ!L12)</f>
        <v/>
      </c>
      <c r="H24" s="140"/>
      <c r="I24" s="140"/>
      <c r="J24" s="140"/>
      <c r="K24" s="140"/>
      <c r="L24" s="140"/>
      <c r="M24" s="140"/>
      <c r="N24" s="140"/>
      <c r="O24" s="140"/>
      <c r="P24" s="140"/>
      <c r="Q24" s="140"/>
      <c r="R24" s="140"/>
      <c r="S24" s="140" t="str">
        <f>IF(入力データ!N12="","",入力データ!N12)</f>
        <v/>
      </c>
      <c r="T24" s="140"/>
      <c r="U24" s="140"/>
      <c r="V24" s="140"/>
      <c r="W24" s="140"/>
      <c r="X24" s="141"/>
    </row>
    <row r="25" spans="1:24" s="55" customFormat="1" ht="12" customHeight="1">
      <c r="A25" s="145"/>
      <c r="B25" s="129"/>
      <c r="C25" s="142" t="str">
        <f>入力データ!C13&amp;入力データ!D13&amp;入力データ!E13&amp;入力データ!F13&amp;入力データ!G13&amp;入力データ!H13&amp;入力データ!I13&amp;入力データ!J13&amp;入力データ!K13</f>
        <v>月日～月日</v>
      </c>
      <c r="D25" s="143"/>
      <c r="E25" s="143"/>
      <c r="F25" s="143"/>
      <c r="G25" s="140" t="str">
        <f>IF(入力データ!L13="","",入力データ!L13)</f>
        <v/>
      </c>
      <c r="H25" s="140"/>
      <c r="I25" s="140"/>
      <c r="J25" s="140"/>
      <c r="K25" s="140"/>
      <c r="L25" s="140"/>
      <c r="M25" s="140"/>
      <c r="N25" s="140"/>
      <c r="O25" s="140"/>
      <c r="P25" s="140"/>
      <c r="Q25" s="140"/>
      <c r="R25" s="140"/>
      <c r="S25" s="140" t="str">
        <f>IF(入力データ!N13="","",入力データ!N13)</f>
        <v/>
      </c>
      <c r="T25" s="140"/>
      <c r="U25" s="140"/>
      <c r="V25" s="140"/>
      <c r="W25" s="140"/>
      <c r="X25" s="141"/>
    </row>
    <row r="26" spans="1:24" s="55" customFormat="1" ht="12" customHeight="1">
      <c r="A26" s="145"/>
      <c r="B26" s="129"/>
      <c r="C26" s="142" t="str">
        <f>入力データ!C14&amp;入力データ!D14&amp;入力データ!E14&amp;入力データ!F14&amp;入力データ!G14&amp;入力データ!H14&amp;入力データ!I14&amp;入力データ!J14&amp;入力データ!K14</f>
        <v>月日～月日</v>
      </c>
      <c r="D26" s="143"/>
      <c r="E26" s="143"/>
      <c r="F26" s="143"/>
      <c r="G26" s="140" t="str">
        <f>IF(入力データ!L14="","",入力データ!L14)</f>
        <v/>
      </c>
      <c r="H26" s="140"/>
      <c r="I26" s="140"/>
      <c r="J26" s="140"/>
      <c r="K26" s="140"/>
      <c r="L26" s="140"/>
      <c r="M26" s="140"/>
      <c r="N26" s="140"/>
      <c r="O26" s="140"/>
      <c r="P26" s="140"/>
      <c r="Q26" s="140"/>
      <c r="R26" s="140"/>
      <c r="S26" s="140" t="str">
        <f>IF(入力データ!N14="","",入力データ!N14)</f>
        <v/>
      </c>
      <c r="T26" s="140"/>
      <c r="U26" s="140"/>
      <c r="V26" s="140"/>
      <c r="W26" s="140"/>
      <c r="X26" s="141"/>
    </row>
    <row r="27" spans="1:24" s="55" customFormat="1" ht="12" customHeight="1">
      <c r="A27" s="145"/>
      <c r="B27" s="129"/>
      <c r="C27" s="142" t="str">
        <f>入力データ!C15&amp;入力データ!D15&amp;入力データ!E15&amp;入力データ!F15&amp;入力データ!G15&amp;入力データ!H15&amp;入力データ!I15&amp;入力データ!J15&amp;入力データ!K15</f>
        <v>月日～月日</v>
      </c>
      <c r="D27" s="143"/>
      <c r="E27" s="143"/>
      <c r="F27" s="143"/>
      <c r="G27" s="140" t="str">
        <f>IF(入力データ!L15="","",入力データ!L15)</f>
        <v/>
      </c>
      <c r="H27" s="140"/>
      <c r="I27" s="140"/>
      <c r="J27" s="140"/>
      <c r="K27" s="140"/>
      <c r="L27" s="140"/>
      <c r="M27" s="140"/>
      <c r="N27" s="140"/>
      <c r="O27" s="140"/>
      <c r="P27" s="140"/>
      <c r="Q27" s="140"/>
      <c r="R27" s="140"/>
      <c r="S27" s="140" t="str">
        <f>IF(入力データ!N15="","",入力データ!N15)</f>
        <v/>
      </c>
      <c r="T27" s="140"/>
      <c r="U27" s="140"/>
      <c r="V27" s="140"/>
      <c r="W27" s="140"/>
      <c r="X27" s="141"/>
    </row>
    <row r="28" spans="1:24" s="55" customFormat="1" ht="12" customHeight="1">
      <c r="A28" s="145"/>
      <c r="B28" s="129"/>
      <c r="C28" s="142" t="str">
        <f>入力データ!C16&amp;入力データ!D16&amp;入力データ!E16&amp;入力データ!F16&amp;入力データ!G16&amp;入力データ!H16&amp;入力データ!I16&amp;入力データ!J16&amp;入力データ!K16</f>
        <v>月日～月日</v>
      </c>
      <c r="D28" s="143"/>
      <c r="E28" s="143"/>
      <c r="F28" s="143"/>
      <c r="G28" s="140" t="str">
        <f>IF(入力データ!L16="","",入力データ!L16)</f>
        <v/>
      </c>
      <c r="H28" s="140"/>
      <c r="I28" s="140"/>
      <c r="J28" s="140"/>
      <c r="K28" s="140"/>
      <c r="L28" s="140"/>
      <c r="M28" s="140"/>
      <c r="N28" s="140"/>
      <c r="O28" s="140"/>
      <c r="P28" s="140"/>
      <c r="Q28" s="140"/>
      <c r="R28" s="140"/>
      <c r="S28" s="140" t="str">
        <f>IF(入力データ!N16="","",入力データ!N16)</f>
        <v/>
      </c>
      <c r="T28" s="140"/>
      <c r="U28" s="140"/>
      <c r="V28" s="140"/>
      <c r="W28" s="140"/>
      <c r="X28" s="141"/>
    </row>
    <row r="29" spans="1:24" s="55" customFormat="1" ht="12" customHeight="1">
      <c r="A29" s="145"/>
      <c r="B29" s="129"/>
      <c r="C29" s="142" t="str">
        <f>入力データ!C17&amp;入力データ!D17&amp;入力データ!E17&amp;入力データ!F17&amp;入力データ!G17&amp;入力データ!H17&amp;入力データ!I17&amp;入力データ!J17&amp;入力データ!K17</f>
        <v>月日～月日</v>
      </c>
      <c r="D29" s="143"/>
      <c r="E29" s="143"/>
      <c r="F29" s="143"/>
      <c r="G29" s="140" t="str">
        <f>IF(入力データ!L17="","",入力データ!L17)</f>
        <v/>
      </c>
      <c r="H29" s="140"/>
      <c r="I29" s="140"/>
      <c r="J29" s="140"/>
      <c r="K29" s="140"/>
      <c r="L29" s="140"/>
      <c r="M29" s="140"/>
      <c r="N29" s="140"/>
      <c r="O29" s="140"/>
      <c r="P29" s="140"/>
      <c r="Q29" s="140"/>
      <c r="R29" s="140"/>
      <c r="S29" s="140" t="str">
        <f>IF(入力データ!N17="","",入力データ!N17)</f>
        <v/>
      </c>
      <c r="T29" s="140"/>
      <c r="U29" s="140"/>
      <c r="V29" s="140"/>
      <c r="W29" s="140"/>
      <c r="X29" s="141"/>
    </row>
    <row r="30" spans="1:24" s="55" customFormat="1" ht="12" customHeight="1">
      <c r="A30" s="145"/>
      <c r="B30" s="129"/>
      <c r="C30" s="142" t="str">
        <f>入力データ!C18&amp;入力データ!D18&amp;入力データ!E18&amp;入力データ!F18&amp;入力データ!G18&amp;入力データ!H18&amp;入力データ!I18&amp;入力データ!J18&amp;入力データ!K18</f>
        <v>月日～月日</v>
      </c>
      <c r="D30" s="143"/>
      <c r="E30" s="143"/>
      <c r="F30" s="143"/>
      <c r="G30" s="140" t="str">
        <f>IF(入力データ!L18="","",入力データ!L18)</f>
        <v/>
      </c>
      <c r="H30" s="140"/>
      <c r="I30" s="140"/>
      <c r="J30" s="140"/>
      <c r="K30" s="140"/>
      <c r="L30" s="140"/>
      <c r="M30" s="140"/>
      <c r="N30" s="140"/>
      <c r="O30" s="140"/>
      <c r="P30" s="140"/>
      <c r="Q30" s="140"/>
      <c r="R30" s="140"/>
      <c r="S30" s="140" t="str">
        <f>IF(入力データ!N18="","",入力データ!N18)</f>
        <v/>
      </c>
      <c r="T30" s="140"/>
      <c r="U30" s="140"/>
      <c r="V30" s="140"/>
      <c r="W30" s="140"/>
      <c r="X30" s="141"/>
    </row>
    <row r="31" spans="1:24" s="55" customFormat="1" ht="12" customHeight="1">
      <c r="A31" s="145"/>
      <c r="B31" s="129"/>
      <c r="C31" s="142" t="str">
        <f>入力データ!C19&amp;入力データ!D19&amp;入力データ!E19&amp;入力データ!F19&amp;入力データ!G19&amp;入力データ!H19&amp;入力データ!I19&amp;入力データ!J19&amp;入力データ!K19</f>
        <v>月日～月日</v>
      </c>
      <c r="D31" s="143"/>
      <c r="E31" s="143"/>
      <c r="F31" s="143"/>
      <c r="G31" s="140" t="str">
        <f>IF(入力データ!L19="","",入力データ!L19)</f>
        <v/>
      </c>
      <c r="H31" s="140"/>
      <c r="I31" s="140"/>
      <c r="J31" s="140"/>
      <c r="K31" s="140"/>
      <c r="L31" s="140"/>
      <c r="M31" s="140"/>
      <c r="N31" s="140"/>
      <c r="O31" s="140"/>
      <c r="P31" s="140"/>
      <c r="Q31" s="140"/>
      <c r="R31" s="140"/>
      <c r="S31" s="140" t="str">
        <f>IF(入力データ!N19="","",入力データ!N19)</f>
        <v/>
      </c>
      <c r="T31" s="140"/>
      <c r="U31" s="140"/>
      <c r="V31" s="140"/>
      <c r="W31" s="140"/>
      <c r="X31" s="141"/>
    </row>
    <row r="32" spans="1:24" s="55" customFormat="1" ht="12" customHeight="1">
      <c r="A32" s="146"/>
      <c r="B32" s="131"/>
      <c r="C32" s="147" t="str">
        <f>入力データ!C20&amp;入力データ!D20&amp;入力データ!E20&amp;入力データ!F20&amp;入力データ!G20&amp;入力データ!H20&amp;入力データ!I20&amp;入力データ!J20&amp;入力データ!K20</f>
        <v>月日～月日</v>
      </c>
      <c r="D32" s="148"/>
      <c r="E32" s="148"/>
      <c r="F32" s="148"/>
      <c r="G32" s="149" t="str">
        <f>IF(入力データ!L20="","",入力データ!L20)</f>
        <v/>
      </c>
      <c r="H32" s="149"/>
      <c r="I32" s="149"/>
      <c r="J32" s="149"/>
      <c r="K32" s="149"/>
      <c r="L32" s="149"/>
      <c r="M32" s="149"/>
      <c r="N32" s="149"/>
      <c r="O32" s="149"/>
      <c r="P32" s="149"/>
      <c r="Q32" s="149"/>
      <c r="R32" s="149"/>
      <c r="S32" s="149" t="str">
        <f>IF(入力データ!N20="","",入力データ!N20)</f>
        <v/>
      </c>
      <c r="T32" s="149"/>
      <c r="U32" s="149"/>
      <c r="V32" s="149"/>
      <c r="W32" s="149"/>
      <c r="X32" s="150"/>
    </row>
    <row r="33" spans="1:24" s="55" customFormat="1" ht="12" customHeight="1">
      <c r="A33" s="84"/>
      <c r="B33" s="187" t="s">
        <v>148</v>
      </c>
      <c r="C33" s="188"/>
      <c r="D33" s="86"/>
      <c r="E33" s="87"/>
      <c r="F33" s="88"/>
      <c r="G33" s="89"/>
      <c r="H33" s="89"/>
      <c r="I33" s="89"/>
      <c r="J33" s="89"/>
      <c r="K33" s="89"/>
      <c r="L33" s="89"/>
      <c r="M33" s="89"/>
      <c r="N33" s="89"/>
      <c r="O33" s="89"/>
      <c r="P33" s="89"/>
      <c r="Q33" s="89"/>
      <c r="R33" s="89"/>
      <c r="S33" s="89"/>
      <c r="T33" s="89"/>
      <c r="U33" s="89"/>
      <c r="V33" s="89"/>
      <c r="W33" s="89"/>
      <c r="X33" s="90"/>
    </row>
    <row r="34" spans="1:24" s="55" customFormat="1" ht="12" customHeight="1">
      <c r="A34" s="123">
        <v>1</v>
      </c>
      <c r="B34" s="126" t="str">
        <f>IF(入力データ!C25="","",入力データ!C25)</f>
        <v/>
      </c>
      <c r="C34" s="126"/>
      <c r="D34" s="127"/>
      <c r="E34" s="132" t="s">
        <v>5</v>
      </c>
      <c r="F34" s="59" t="s">
        <v>8</v>
      </c>
      <c r="G34" s="134" t="str">
        <f>IF(入力データ!L25="","",入力データ!L25)</f>
        <v/>
      </c>
      <c r="H34" s="134"/>
      <c r="I34" s="134"/>
      <c r="J34" s="134"/>
      <c r="K34" s="134"/>
      <c r="L34" s="54"/>
      <c r="M34" s="134" t="str">
        <f>IF(入力データ!M25="","",入力データ!M25)</f>
        <v/>
      </c>
      <c r="N34" s="134"/>
      <c r="O34" s="134"/>
      <c r="P34" s="134"/>
      <c r="Q34" s="134"/>
      <c r="R34" s="134"/>
      <c r="S34" s="134"/>
      <c r="T34" s="134"/>
      <c r="U34" s="134"/>
      <c r="V34" s="134"/>
      <c r="W34" s="134"/>
      <c r="X34" s="135"/>
    </row>
    <row r="35" spans="1:24" s="55" customFormat="1" ht="12" customHeight="1">
      <c r="A35" s="124"/>
      <c r="B35" s="128"/>
      <c r="C35" s="128"/>
      <c r="D35" s="129"/>
      <c r="E35" s="133"/>
      <c r="F35" s="60" t="s">
        <v>9</v>
      </c>
      <c r="G35" s="136" t="str">
        <f>IF(入力データ!O25="","",入力データ!O25)</f>
        <v/>
      </c>
      <c r="H35" s="136"/>
      <c r="I35" s="136"/>
      <c r="J35" s="136"/>
      <c r="K35" s="136"/>
      <c r="L35" s="136"/>
      <c r="M35" s="136"/>
      <c r="N35" s="136"/>
      <c r="O35" s="136"/>
      <c r="P35" s="136"/>
      <c r="Q35" s="60" t="s">
        <v>11</v>
      </c>
      <c r="R35" s="136" t="str">
        <f>IF(入力データ!P25="","",入力データ!P25)</f>
        <v/>
      </c>
      <c r="S35" s="136"/>
      <c r="T35" s="136"/>
      <c r="U35" s="136"/>
      <c r="V35" s="136"/>
      <c r="W35" s="61"/>
      <c r="X35" s="62"/>
    </row>
    <row r="36" spans="1:24" s="55" customFormat="1" ht="12" customHeight="1">
      <c r="A36" s="125"/>
      <c r="B36" s="130"/>
      <c r="C36" s="130"/>
      <c r="D36" s="131"/>
      <c r="E36" s="32" t="s">
        <v>7</v>
      </c>
      <c r="F36" s="137" t="str">
        <f>IF(入力データ!Q25="","",入力データ!Q25)</f>
        <v/>
      </c>
      <c r="G36" s="138"/>
      <c r="H36" s="138"/>
      <c r="I36" s="138"/>
      <c r="J36" s="138"/>
      <c r="K36" s="138"/>
      <c r="L36" s="138"/>
      <c r="M36" s="138"/>
      <c r="N36" s="138"/>
      <c r="O36" s="138"/>
      <c r="P36" s="138"/>
      <c r="Q36" s="138"/>
      <c r="R36" s="138"/>
      <c r="S36" s="139"/>
      <c r="T36" s="63" t="s">
        <v>51</v>
      </c>
      <c r="U36" s="64" t="s">
        <v>47</v>
      </c>
      <c r="V36" s="65" t="str">
        <f>IF(入力データ!S25="","",入力データ!S25)</f>
        <v/>
      </c>
      <c r="W36" s="64" t="s">
        <v>48</v>
      </c>
      <c r="X36" s="66" t="str">
        <f>IF(入力データ!T46="","",入力データ!T46)</f>
        <v/>
      </c>
    </row>
    <row r="37" spans="1:24" s="55" customFormat="1" ht="12" customHeight="1">
      <c r="A37" s="123">
        <v>2</v>
      </c>
      <c r="B37" s="126" t="str">
        <f>IF(入力データ!C28="","",入力データ!C28)</f>
        <v/>
      </c>
      <c r="C37" s="126"/>
      <c r="D37" s="127"/>
      <c r="E37" s="132" t="s">
        <v>56</v>
      </c>
      <c r="F37" s="59" t="s">
        <v>8</v>
      </c>
      <c r="G37" s="134" t="str">
        <f>IF(入力データ!L28="","",入力データ!L28)</f>
        <v/>
      </c>
      <c r="H37" s="134"/>
      <c r="I37" s="134"/>
      <c r="J37" s="134"/>
      <c r="K37" s="134"/>
      <c r="L37" s="54"/>
      <c r="M37" s="134" t="str">
        <f>IF(入力データ!M28="","",入力データ!M28)</f>
        <v/>
      </c>
      <c r="N37" s="134"/>
      <c r="O37" s="134"/>
      <c r="P37" s="134"/>
      <c r="Q37" s="134"/>
      <c r="R37" s="134"/>
      <c r="S37" s="134"/>
      <c r="T37" s="134"/>
      <c r="U37" s="134"/>
      <c r="V37" s="134"/>
      <c r="W37" s="134"/>
      <c r="X37" s="135"/>
    </row>
    <row r="38" spans="1:24" s="55" customFormat="1" ht="12" customHeight="1">
      <c r="A38" s="124"/>
      <c r="B38" s="128"/>
      <c r="C38" s="128"/>
      <c r="D38" s="129"/>
      <c r="E38" s="133"/>
      <c r="F38" s="60" t="s">
        <v>9</v>
      </c>
      <c r="G38" s="136" t="str">
        <f>IF(入力データ!O28="","",入力データ!O28)</f>
        <v/>
      </c>
      <c r="H38" s="136"/>
      <c r="I38" s="136"/>
      <c r="J38" s="136"/>
      <c r="K38" s="136"/>
      <c r="L38" s="136"/>
      <c r="M38" s="136"/>
      <c r="N38" s="136"/>
      <c r="O38" s="136"/>
      <c r="P38" s="136"/>
      <c r="Q38" s="60" t="s">
        <v>11</v>
      </c>
      <c r="R38" s="136" t="str">
        <f>IF(入力データ!P28="","",入力データ!P28)</f>
        <v/>
      </c>
      <c r="S38" s="136"/>
      <c r="T38" s="136"/>
      <c r="U38" s="136"/>
      <c r="V38" s="136"/>
      <c r="W38" s="61"/>
      <c r="X38" s="62"/>
    </row>
    <row r="39" spans="1:24" s="55" customFormat="1" ht="12" customHeight="1">
      <c r="A39" s="124"/>
      <c r="B39" s="130"/>
      <c r="C39" s="130"/>
      <c r="D39" s="131"/>
      <c r="E39" s="33" t="s">
        <v>53</v>
      </c>
      <c r="F39" s="137" t="str">
        <f>IF(入力データ!Q28="","",入力データ!Q28)</f>
        <v/>
      </c>
      <c r="G39" s="138"/>
      <c r="H39" s="138"/>
      <c r="I39" s="138"/>
      <c r="J39" s="138"/>
      <c r="K39" s="138"/>
      <c r="L39" s="138"/>
      <c r="M39" s="138"/>
      <c r="N39" s="138"/>
      <c r="O39" s="138"/>
      <c r="P39" s="138"/>
      <c r="Q39" s="138"/>
      <c r="R39" s="138"/>
      <c r="S39" s="139"/>
      <c r="T39" s="63" t="s">
        <v>51</v>
      </c>
      <c r="U39" s="64" t="s">
        <v>47</v>
      </c>
      <c r="V39" s="65" t="str">
        <f>IF(入力データ!S28="","",入力データ!S28)</f>
        <v/>
      </c>
      <c r="W39" s="64" t="s">
        <v>48</v>
      </c>
      <c r="X39" s="66" t="str">
        <f>IF(入力データ!T49="","",入力データ!T49)</f>
        <v/>
      </c>
    </row>
    <row r="40" spans="1:24" s="55" customFormat="1" ht="12" customHeight="1">
      <c r="A40" s="123">
        <v>3</v>
      </c>
      <c r="B40" s="126" t="str">
        <f>IF(入力データ!C31="","",入力データ!C31)</f>
        <v/>
      </c>
      <c r="C40" s="126"/>
      <c r="D40" s="127"/>
      <c r="E40" s="132" t="s">
        <v>56</v>
      </c>
      <c r="F40" s="59" t="s">
        <v>8</v>
      </c>
      <c r="G40" s="134" t="str">
        <f>IF(入力データ!L31="","",入力データ!L31)</f>
        <v/>
      </c>
      <c r="H40" s="134"/>
      <c r="I40" s="134"/>
      <c r="J40" s="134"/>
      <c r="K40" s="134"/>
      <c r="L40" s="54"/>
      <c r="M40" s="134" t="str">
        <f>IF(入力データ!M31="","",入力データ!M31)</f>
        <v/>
      </c>
      <c r="N40" s="134"/>
      <c r="O40" s="134"/>
      <c r="P40" s="134"/>
      <c r="Q40" s="134"/>
      <c r="R40" s="134"/>
      <c r="S40" s="134"/>
      <c r="T40" s="134"/>
      <c r="U40" s="134"/>
      <c r="V40" s="134"/>
      <c r="W40" s="134"/>
      <c r="X40" s="135"/>
    </row>
    <row r="41" spans="1:24" s="55" customFormat="1" ht="12" customHeight="1">
      <c r="A41" s="124"/>
      <c r="B41" s="128"/>
      <c r="C41" s="128"/>
      <c r="D41" s="129"/>
      <c r="E41" s="133"/>
      <c r="F41" s="60" t="s">
        <v>9</v>
      </c>
      <c r="G41" s="136" t="str">
        <f>IF(入力データ!O31="","",入力データ!O31)</f>
        <v/>
      </c>
      <c r="H41" s="136"/>
      <c r="I41" s="136"/>
      <c r="J41" s="136"/>
      <c r="K41" s="136"/>
      <c r="L41" s="136"/>
      <c r="M41" s="136"/>
      <c r="N41" s="136"/>
      <c r="O41" s="136"/>
      <c r="P41" s="136"/>
      <c r="Q41" s="60" t="s">
        <v>11</v>
      </c>
      <c r="R41" s="136" t="str">
        <f>IF(入力データ!P31="","",入力データ!P31)</f>
        <v/>
      </c>
      <c r="S41" s="136"/>
      <c r="T41" s="136"/>
      <c r="U41" s="136"/>
      <c r="V41" s="136"/>
      <c r="W41" s="61"/>
      <c r="X41" s="62"/>
    </row>
    <row r="42" spans="1:24" s="55" customFormat="1" ht="12" customHeight="1">
      <c r="A42" s="124"/>
      <c r="B42" s="130"/>
      <c r="C42" s="130"/>
      <c r="D42" s="131"/>
      <c r="E42" s="33" t="s">
        <v>53</v>
      </c>
      <c r="F42" s="137" t="str">
        <f>IF(入力データ!Q31="","",入力データ!Q31)</f>
        <v/>
      </c>
      <c r="G42" s="138"/>
      <c r="H42" s="138"/>
      <c r="I42" s="138"/>
      <c r="J42" s="138"/>
      <c r="K42" s="138"/>
      <c r="L42" s="138"/>
      <c r="M42" s="138"/>
      <c r="N42" s="138"/>
      <c r="O42" s="138"/>
      <c r="P42" s="138"/>
      <c r="Q42" s="138"/>
      <c r="R42" s="138"/>
      <c r="S42" s="139"/>
      <c r="T42" s="63" t="s">
        <v>51</v>
      </c>
      <c r="U42" s="64" t="s">
        <v>47</v>
      </c>
      <c r="V42" s="65" t="str">
        <f>IF(入力データ!S31="","",入力データ!S31)</f>
        <v/>
      </c>
      <c r="W42" s="64" t="s">
        <v>48</v>
      </c>
      <c r="X42" s="66" t="str">
        <f>IF(入力データ!T52="","",入力データ!T52)</f>
        <v/>
      </c>
    </row>
    <row r="43" spans="1:24" s="55" customFormat="1" ht="12" customHeight="1">
      <c r="A43" s="123">
        <v>4</v>
      </c>
      <c r="B43" s="126" t="str">
        <f>IF(入力データ!C34="","",入力データ!C34)</f>
        <v/>
      </c>
      <c r="C43" s="126"/>
      <c r="D43" s="127"/>
      <c r="E43" s="132" t="s">
        <v>56</v>
      </c>
      <c r="F43" s="59" t="s">
        <v>8</v>
      </c>
      <c r="G43" s="134" t="str">
        <f>IF(入力データ!L34="","",入力データ!L34)</f>
        <v/>
      </c>
      <c r="H43" s="134"/>
      <c r="I43" s="134"/>
      <c r="J43" s="134"/>
      <c r="K43" s="134"/>
      <c r="L43" s="54"/>
      <c r="M43" s="134" t="str">
        <f>IF(入力データ!M34="","",入力データ!M34)</f>
        <v/>
      </c>
      <c r="N43" s="134"/>
      <c r="O43" s="134"/>
      <c r="P43" s="134"/>
      <c r="Q43" s="134"/>
      <c r="R43" s="134"/>
      <c r="S43" s="134"/>
      <c r="T43" s="134"/>
      <c r="U43" s="134"/>
      <c r="V43" s="134"/>
      <c r="W43" s="134"/>
      <c r="X43" s="135"/>
    </row>
    <row r="44" spans="1:24" s="55" customFormat="1" ht="12" customHeight="1">
      <c r="A44" s="124"/>
      <c r="B44" s="128"/>
      <c r="C44" s="128"/>
      <c r="D44" s="129"/>
      <c r="E44" s="133"/>
      <c r="F44" s="60" t="s">
        <v>9</v>
      </c>
      <c r="G44" s="136" t="str">
        <f>IF(入力データ!O34="","",入力データ!O34)</f>
        <v/>
      </c>
      <c r="H44" s="136"/>
      <c r="I44" s="136"/>
      <c r="J44" s="136"/>
      <c r="K44" s="136"/>
      <c r="L44" s="136"/>
      <c r="M44" s="136"/>
      <c r="N44" s="136"/>
      <c r="O44" s="136"/>
      <c r="P44" s="136"/>
      <c r="Q44" s="60" t="s">
        <v>11</v>
      </c>
      <c r="R44" s="136" t="str">
        <f>IF(入力データ!P34="","",入力データ!P34)</f>
        <v/>
      </c>
      <c r="S44" s="136"/>
      <c r="T44" s="136"/>
      <c r="U44" s="136"/>
      <c r="V44" s="136"/>
      <c r="W44" s="61"/>
      <c r="X44" s="62"/>
    </row>
    <row r="45" spans="1:24" s="55" customFormat="1" ht="12" customHeight="1">
      <c r="A45" s="124"/>
      <c r="B45" s="130"/>
      <c r="C45" s="130"/>
      <c r="D45" s="131"/>
      <c r="E45" s="33" t="s">
        <v>53</v>
      </c>
      <c r="F45" s="137" t="str">
        <f>IF(入力データ!Q34="","",入力データ!Q34)</f>
        <v/>
      </c>
      <c r="G45" s="138"/>
      <c r="H45" s="138"/>
      <c r="I45" s="138"/>
      <c r="J45" s="138"/>
      <c r="K45" s="138"/>
      <c r="L45" s="138"/>
      <c r="M45" s="138"/>
      <c r="N45" s="138"/>
      <c r="O45" s="138"/>
      <c r="P45" s="138"/>
      <c r="Q45" s="138"/>
      <c r="R45" s="138"/>
      <c r="S45" s="139"/>
      <c r="T45" s="63" t="s">
        <v>51</v>
      </c>
      <c r="U45" s="64" t="s">
        <v>47</v>
      </c>
      <c r="V45" s="65" t="str">
        <f>IF(入力データ!S34="","",入力データ!S34)</f>
        <v/>
      </c>
      <c r="W45" s="64" t="s">
        <v>48</v>
      </c>
      <c r="X45" s="66" t="str">
        <f>IF(入力データ!T55="","",入力データ!T55)</f>
        <v/>
      </c>
    </row>
    <row r="46" spans="1:24" s="55" customFormat="1" ht="12" customHeight="1">
      <c r="A46" s="123">
        <v>5</v>
      </c>
      <c r="B46" s="126" t="str">
        <f>IF(入力データ!C37="","",入力データ!C37)</f>
        <v/>
      </c>
      <c r="C46" s="126"/>
      <c r="D46" s="127"/>
      <c r="E46" s="132" t="s">
        <v>56</v>
      </c>
      <c r="F46" s="59" t="s">
        <v>8</v>
      </c>
      <c r="G46" s="134" t="str">
        <f>IF(入力データ!L37="","",入力データ!L37)</f>
        <v/>
      </c>
      <c r="H46" s="134"/>
      <c r="I46" s="134"/>
      <c r="J46" s="134"/>
      <c r="K46" s="134"/>
      <c r="L46" s="54"/>
      <c r="M46" s="134" t="str">
        <f>IF(入力データ!M37="","",入力データ!M37)</f>
        <v/>
      </c>
      <c r="N46" s="134"/>
      <c r="O46" s="134"/>
      <c r="P46" s="134"/>
      <c r="Q46" s="134"/>
      <c r="R46" s="134"/>
      <c r="S46" s="134"/>
      <c r="T46" s="134"/>
      <c r="U46" s="134"/>
      <c r="V46" s="134"/>
      <c r="W46" s="134"/>
      <c r="X46" s="135"/>
    </row>
    <row r="47" spans="1:24" s="55" customFormat="1" ht="12" customHeight="1">
      <c r="A47" s="124"/>
      <c r="B47" s="128"/>
      <c r="C47" s="128"/>
      <c r="D47" s="129"/>
      <c r="E47" s="133"/>
      <c r="F47" s="60" t="s">
        <v>9</v>
      </c>
      <c r="G47" s="136" t="str">
        <f>IF(入力データ!O37="","",入力データ!O37)</f>
        <v/>
      </c>
      <c r="H47" s="136"/>
      <c r="I47" s="136"/>
      <c r="J47" s="136"/>
      <c r="K47" s="136"/>
      <c r="L47" s="136"/>
      <c r="M47" s="136"/>
      <c r="N47" s="136"/>
      <c r="O47" s="136"/>
      <c r="P47" s="136"/>
      <c r="Q47" s="60" t="s">
        <v>11</v>
      </c>
      <c r="R47" s="136" t="str">
        <f>IF(入力データ!P37="","",入力データ!P37)</f>
        <v/>
      </c>
      <c r="S47" s="136"/>
      <c r="T47" s="136"/>
      <c r="U47" s="136"/>
      <c r="V47" s="136"/>
      <c r="W47" s="61"/>
      <c r="X47" s="62"/>
    </row>
    <row r="48" spans="1:24" s="55" customFormat="1" ht="12" customHeight="1">
      <c r="A48" s="124"/>
      <c r="B48" s="130"/>
      <c r="C48" s="130"/>
      <c r="D48" s="131"/>
      <c r="E48" s="33" t="s">
        <v>53</v>
      </c>
      <c r="F48" s="137" t="str">
        <f>IF(入力データ!Q37="","",入力データ!Q37)</f>
        <v/>
      </c>
      <c r="G48" s="138"/>
      <c r="H48" s="138"/>
      <c r="I48" s="138"/>
      <c r="J48" s="138"/>
      <c r="K48" s="138"/>
      <c r="L48" s="138"/>
      <c r="M48" s="138"/>
      <c r="N48" s="138"/>
      <c r="O48" s="138"/>
      <c r="P48" s="138"/>
      <c r="Q48" s="138"/>
      <c r="R48" s="138"/>
      <c r="S48" s="139"/>
      <c r="T48" s="63" t="s">
        <v>51</v>
      </c>
      <c r="U48" s="64" t="s">
        <v>47</v>
      </c>
      <c r="V48" s="65" t="str">
        <f>IF(入力データ!S37="","",入力データ!S37)</f>
        <v/>
      </c>
      <c r="W48" s="64" t="s">
        <v>48</v>
      </c>
      <c r="X48" s="66" t="str">
        <f>IF(入力データ!T58="","",入力データ!T58)</f>
        <v/>
      </c>
    </row>
    <row r="49" spans="1:24" s="55" customFormat="1" ht="12" customHeight="1">
      <c r="A49" s="123">
        <v>6</v>
      </c>
      <c r="B49" s="126" t="str">
        <f>IF(入力データ!C40="","",入力データ!C40)</f>
        <v/>
      </c>
      <c r="C49" s="126"/>
      <c r="D49" s="127"/>
      <c r="E49" s="132" t="s">
        <v>56</v>
      </c>
      <c r="F49" s="59" t="s">
        <v>8</v>
      </c>
      <c r="G49" s="134" t="str">
        <f>IF(入力データ!L40="","",入力データ!L40)</f>
        <v/>
      </c>
      <c r="H49" s="134"/>
      <c r="I49" s="134"/>
      <c r="J49" s="134"/>
      <c r="K49" s="134"/>
      <c r="L49" s="54"/>
      <c r="M49" s="134" t="str">
        <f>IF(入力データ!M40="","",入力データ!M40)</f>
        <v/>
      </c>
      <c r="N49" s="134"/>
      <c r="O49" s="134"/>
      <c r="P49" s="134"/>
      <c r="Q49" s="134"/>
      <c r="R49" s="134"/>
      <c r="S49" s="134"/>
      <c r="T49" s="134"/>
      <c r="U49" s="134"/>
      <c r="V49" s="134"/>
      <c r="W49" s="134"/>
      <c r="X49" s="135"/>
    </row>
    <row r="50" spans="1:24" s="55" customFormat="1" ht="12" customHeight="1">
      <c r="A50" s="124"/>
      <c r="B50" s="128"/>
      <c r="C50" s="128"/>
      <c r="D50" s="129"/>
      <c r="E50" s="133"/>
      <c r="F50" s="60" t="s">
        <v>9</v>
      </c>
      <c r="G50" s="136" t="str">
        <f>IF(入力データ!O40="","",入力データ!O40)</f>
        <v/>
      </c>
      <c r="H50" s="136"/>
      <c r="I50" s="136"/>
      <c r="J50" s="136"/>
      <c r="K50" s="136"/>
      <c r="L50" s="136"/>
      <c r="M50" s="136"/>
      <c r="N50" s="136"/>
      <c r="O50" s="136"/>
      <c r="P50" s="136"/>
      <c r="Q50" s="60" t="s">
        <v>11</v>
      </c>
      <c r="R50" s="136" t="str">
        <f>IF(入力データ!P40="","",入力データ!P40)</f>
        <v/>
      </c>
      <c r="S50" s="136"/>
      <c r="T50" s="136"/>
      <c r="U50" s="136"/>
      <c r="V50" s="136"/>
      <c r="W50" s="61"/>
      <c r="X50" s="62"/>
    </row>
    <row r="51" spans="1:24" s="55" customFormat="1" ht="12" customHeight="1">
      <c r="A51" s="125"/>
      <c r="B51" s="130"/>
      <c r="C51" s="130"/>
      <c r="D51" s="131"/>
      <c r="E51" s="32" t="s">
        <v>53</v>
      </c>
      <c r="F51" s="137" t="str">
        <f>IF(入力データ!Q40="","",入力データ!Q40)</f>
        <v/>
      </c>
      <c r="G51" s="138"/>
      <c r="H51" s="138"/>
      <c r="I51" s="138"/>
      <c r="J51" s="138"/>
      <c r="K51" s="138"/>
      <c r="L51" s="138"/>
      <c r="M51" s="138"/>
      <c r="N51" s="138"/>
      <c r="O51" s="138"/>
      <c r="P51" s="138"/>
      <c r="Q51" s="138"/>
      <c r="R51" s="138"/>
      <c r="S51" s="139"/>
      <c r="T51" s="63" t="s">
        <v>51</v>
      </c>
      <c r="U51" s="64" t="s">
        <v>47</v>
      </c>
      <c r="V51" s="65" t="str">
        <f>IF(入力データ!S40="","",入力データ!S40)</f>
        <v/>
      </c>
      <c r="W51" s="64" t="s">
        <v>48</v>
      </c>
      <c r="X51" s="66" t="str">
        <f>IF(入力データ!T61="","",入力データ!T61)</f>
        <v/>
      </c>
    </row>
    <row r="52" spans="1:24" s="55" customFormat="1" ht="12" customHeight="1">
      <c r="A52" s="123">
        <v>7</v>
      </c>
      <c r="B52" s="126" t="str">
        <f>IF(入力データ!C43="","",入力データ!C43)</f>
        <v/>
      </c>
      <c r="C52" s="126"/>
      <c r="D52" s="127"/>
      <c r="E52" s="132" t="s">
        <v>56</v>
      </c>
      <c r="F52" s="59" t="s">
        <v>8</v>
      </c>
      <c r="G52" s="134" t="str">
        <f>IF(入力データ!L43="","",入力データ!L43)</f>
        <v/>
      </c>
      <c r="H52" s="134"/>
      <c r="I52" s="134"/>
      <c r="J52" s="134"/>
      <c r="K52" s="134"/>
      <c r="L52" s="54"/>
      <c r="M52" s="134" t="str">
        <f>IF(入力データ!M43="","",入力データ!M43)</f>
        <v/>
      </c>
      <c r="N52" s="134"/>
      <c r="O52" s="134"/>
      <c r="P52" s="134"/>
      <c r="Q52" s="134"/>
      <c r="R52" s="134"/>
      <c r="S52" s="134"/>
      <c r="T52" s="134"/>
      <c r="U52" s="134"/>
      <c r="V52" s="134"/>
      <c r="W52" s="134"/>
      <c r="X52" s="135"/>
    </row>
    <row r="53" spans="1:24" s="55" customFormat="1" ht="12" customHeight="1">
      <c r="A53" s="124"/>
      <c r="B53" s="128"/>
      <c r="C53" s="128"/>
      <c r="D53" s="129"/>
      <c r="E53" s="133"/>
      <c r="F53" s="60" t="s">
        <v>9</v>
      </c>
      <c r="G53" s="136" t="str">
        <f>IF(入力データ!O43="","",入力データ!O43)</f>
        <v/>
      </c>
      <c r="H53" s="136"/>
      <c r="I53" s="136"/>
      <c r="J53" s="136"/>
      <c r="K53" s="136"/>
      <c r="L53" s="136"/>
      <c r="M53" s="136"/>
      <c r="N53" s="136"/>
      <c r="O53" s="136"/>
      <c r="P53" s="136"/>
      <c r="Q53" s="60" t="s">
        <v>11</v>
      </c>
      <c r="R53" s="136" t="str">
        <f>IF(入力データ!P43="","",入力データ!P43)</f>
        <v/>
      </c>
      <c r="S53" s="136"/>
      <c r="T53" s="136"/>
      <c r="U53" s="136"/>
      <c r="V53" s="136"/>
      <c r="W53" s="61"/>
      <c r="X53" s="62"/>
    </row>
    <row r="54" spans="1:24" s="55" customFormat="1" ht="12" customHeight="1">
      <c r="A54" s="124"/>
      <c r="B54" s="130"/>
      <c r="C54" s="130"/>
      <c r="D54" s="131"/>
      <c r="E54" s="33" t="s">
        <v>53</v>
      </c>
      <c r="F54" s="137" t="str">
        <f>IF(入力データ!Q43="","",入力データ!Q43)</f>
        <v/>
      </c>
      <c r="G54" s="138"/>
      <c r="H54" s="138"/>
      <c r="I54" s="138"/>
      <c r="J54" s="138"/>
      <c r="K54" s="138"/>
      <c r="L54" s="138"/>
      <c r="M54" s="138"/>
      <c r="N54" s="138"/>
      <c r="O54" s="138"/>
      <c r="P54" s="138"/>
      <c r="Q54" s="138"/>
      <c r="R54" s="138"/>
      <c r="S54" s="139"/>
      <c r="T54" s="63" t="s">
        <v>51</v>
      </c>
      <c r="U54" s="64" t="s">
        <v>47</v>
      </c>
      <c r="V54" s="65" t="str">
        <f>IF(入力データ!S43="","",入力データ!S43)</f>
        <v/>
      </c>
      <c r="W54" s="64" t="s">
        <v>48</v>
      </c>
      <c r="X54" s="66" t="str">
        <f>IF(入力データ!T64="","",入力データ!T64)</f>
        <v/>
      </c>
    </row>
    <row r="55" spans="1:24" s="55" customFormat="1" ht="12" customHeight="1">
      <c r="A55" s="123">
        <v>8</v>
      </c>
      <c r="B55" s="126" t="str">
        <f>IF(入力データ!C46="","",入力データ!C46)</f>
        <v/>
      </c>
      <c r="C55" s="126"/>
      <c r="D55" s="127"/>
      <c r="E55" s="132" t="s">
        <v>56</v>
      </c>
      <c r="F55" s="59" t="s">
        <v>8</v>
      </c>
      <c r="G55" s="134" t="str">
        <f>IF(入力データ!L46="","",入力データ!L46)</f>
        <v/>
      </c>
      <c r="H55" s="134"/>
      <c r="I55" s="134"/>
      <c r="J55" s="134"/>
      <c r="K55" s="134"/>
      <c r="L55" s="54"/>
      <c r="M55" s="134" t="str">
        <f>IF(入力データ!M46="","",入力データ!M46)</f>
        <v/>
      </c>
      <c r="N55" s="134"/>
      <c r="O55" s="134"/>
      <c r="P55" s="134"/>
      <c r="Q55" s="134"/>
      <c r="R55" s="134"/>
      <c r="S55" s="134"/>
      <c r="T55" s="134"/>
      <c r="U55" s="134"/>
      <c r="V55" s="134"/>
      <c r="W55" s="134"/>
      <c r="X55" s="135"/>
    </row>
    <row r="56" spans="1:24" s="55" customFormat="1" ht="12" customHeight="1">
      <c r="A56" s="124"/>
      <c r="B56" s="128"/>
      <c r="C56" s="128"/>
      <c r="D56" s="129"/>
      <c r="E56" s="133"/>
      <c r="F56" s="60" t="s">
        <v>9</v>
      </c>
      <c r="G56" s="136" t="str">
        <f>IF(入力データ!O46="","",入力データ!O46)</f>
        <v/>
      </c>
      <c r="H56" s="136"/>
      <c r="I56" s="136"/>
      <c r="J56" s="136"/>
      <c r="K56" s="136"/>
      <c r="L56" s="136"/>
      <c r="M56" s="136"/>
      <c r="N56" s="136"/>
      <c r="O56" s="136"/>
      <c r="P56" s="136"/>
      <c r="Q56" s="60" t="s">
        <v>11</v>
      </c>
      <c r="R56" s="136" t="str">
        <f>IF(入力データ!P46="","",入力データ!P46)</f>
        <v/>
      </c>
      <c r="S56" s="136"/>
      <c r="T56" s="136"/>
      <c r="U56" s="136"/>
      <c r="V56" s="136"/>
      <c r="W56" s="61"/>
      <c r="X56" s="62"/>
    </row>
    <row r="57" spans="1:24" s="55" customFormat="1" ht="12" customHeight="1">
      <c r="A57" s="125"/>
      <c r="B57" s="130"/>
      <c r="C57" s="130"/>
      <c r="D57" s="131"/>
      <c r="E57" s="32" t="s">
        <v>53</v>
      </c>
      <c r="F57" s="137" t="str">
        <f>IF(入力データ!Q46="","",入力データ!Q46)</f>
        <v/>
      </c>
      <c r="G57" s="138"/>
      <c r="H57" s="138"/>
      <c r="I57" s="138"/>
      <c r="J57" s="138"/>
      <c r="K57" s="138"/>
      <c r="L57" s="138"/>
      <c r="M57" s="138"/>
      <c r="N57" s="138"/>
      <c r="O57" s="138"/>
      <c r="P57" s="138"/>
      <c r="Q57" s="138"/>
      <c r="R57" s="138"/>
      <c r="S57" s="139"/>
      <c r="T57" s="63" t="s">
        <v>51</v>
      </c>
      <c r="U57" s="64" t="s">
        <v>47</v>
      </c>
      <c r="V57" s="65" t="str">
        <f>IF(入力データ!S46="","",入力データ!S46)</f>
        <v/>
      </c>
      <c r="W57" s="64" t="s">
        <v>48</v>
      </c>
      <c r="X57" s="66" t="str">
        <f>IF(入力データ!T67="","",入力データ!T67)</f>
        <v/>
      </c>
    </row>
    <row r="58" spans="1:24" s="55" customFormat="1" ht="12" customHeight="1">
      <c r="A58" s="123">
        <v>9</v>
      </c>
      <c r="B58" s="126" t="str">
        <f>IF(入力データ!C49="","",入力データ!C49)</f>
        <v/>
      </c>
      <c r="C58" s="126"/>
      <c r="D58" s="127"/>
      <c r="E58" s="132" t="s">
        <v>56</v>
      </c>
      <c r="F58" s="59" t="s">
        <v>8</v>
      </c>
      <c r="G58" s="134" t="str">
        <f>IF(入力データ!L49="","",入力データ!L49)</f>
        <v/>
      </c>
      <c r="H58" s="134"/>
      <c r="I58" s="134"/>
      <c r="J58" s="134"/>
      <c r="K58" s="134"/>
      <c r="L58" s="54"/>
      <c r="M58" s="134" t="str">
        <f>IF(入力データ!M49="","",入力データ!M49)</f>
        <v/>
      </c>
      <c r="N58" s="134"/>
      <c r="O58" s="134"/>
      <c r="P58" s="134"/>
      <c r="Q58" s="134"/>
      <c r="R58" s="134"/>
      <c r="S58" s="134"/>
      <c r="T58" s="134"/>
      <c r="U58" s="134"/>
      <c r="V58" s="134"/>
      <c r="W58" s="134"/>
      <c r="X58" s="135"/>
    </row>
    <row r="59" spans="1:24" s="55" customFormat="1" ht="12" customHeight="1">
      <c r="A59" s="124"/>
      <c r="B59" s="128"/>
      <c r="C59" s="128"/>
      <c r="D59" s="129"/>
      <c r="E59" s="133"/>
      <c r="F59" s="60" t="s">
        <v>9</v>
      </c>
      <c r="G59" s="136" t="str">
        <f>IF(入力データ!O49="","",入力データ!O49)</f>
        <v/>
      </c>
      <c r="H59" s="136"/>
      <c r="I59" s="136"/>
      <c r="J59" s="136"/>
      <c r="K59" s="136"/>
      <c r="L59" s="136"/>
      <c r="M59" s="136"/>
      <c r="N59" s="136"/>
      <c r="O59" s="136"/>
      <c r="P59" s="136"/>
      <c r="Q59" s="60" t="s">
        <v>11</v>
      </c>
      <c r="R59" s="136" t="str">
        <f>IF(入力データ!P49="","",入力データ!P49)</f>
        <v/>
      </c>
      <c r="S59" s="136"/>
      <c r="T59" s="136"/>
      <c r="U59" s="136"/>
      <c r="V59" s="136"/>
      <c r="W59" s="61"/>
      <c r="X59" s="62"/>
    </row>
    <row r="60" spans="1:24" s="55" customFormat="1" ht="12" customHeight="1">
      <c r="A60" s="124"/>
      <c r="B60" s="130"/>
      <c r="C60" s="130"/>
      <c r="D60" s="131"/>
      <c r="E60" s="33" t="s">
        <v>53</v>
      </c>
      <c r="F60" s="137" t="str">
        <f>IF(入力データ!Q49="","",入力データ!Q49)</f>
        <v/>
      </c>
      <c r="G60" s="138"/>
      <c r="H60" s="138"/>
      <c r="I60" s="138"/>
      <c r="J60" s="138"/>
      <c r="K60" s="138"/>
      <c r="L60" s="138"/>
      <c r="M60" s="138"/>
      <c r="N60" s="138"/>
      <c r="O60" s="138"/>
      <c r="P60" s="138"/>
      <c r="Q60" s="138"/>
      <c r="R60" s="138"/>
      <c r="S60" s="139"/>
      <c r="T60" s="63" t="s">
        <v>51</v>
      </c>
      <c r="U60" s="64" t="s">
        <v>47</v>
      </c>
      <c r="V60" s="65" t="str">
        <f>IF(入力データ!S49="","",入力データ!S49)</f>
        <v/>
      </c>
      <c r="W60" s="64" t="s">
        <v>48</v>
      </c>
      <c r="X60" s="66" t="str">
        <f>IF(入力データ!T70="","",入力データ!T70)</f>
        <v/>
      </c>
    </row>
    <row r="61" spans="1:24" s="55" customFormat="1" ht="12" customHeight="1">
      <c r="A61" s="123">
        <v>10</v>
      </c>
      <c r="B61" s="126" t="str">
        <f>IF(入力データ!C52="","",入力データ!C52)</f>
        <v/>
      </c>
      <c r="C61" s="126"/>
      <c r="D61" s="127"/>
      <c r="E61" s="132" t="s">
        <v>56</v>
      </c>
      <c r="F61" s="59" t="s">
        <v>8</v>
      </c>
      <c r="G61" s="134" t="str">
        <f>IF(入力データ!L52="","",入力データ!L52)</f>
        <v/>
      </c>
      <c r="H61" s="134"/>
      <c r="I61" s="134"/>
      <c r="J61" s="134"/>
      <c r="K61" s="134"/>
      <c r="L61" s="54"/>
      <c r="M61" s="134" t="str">
        <f>IF(入力データ!M52="","",入力データ!M52)</f>
        <v/>
      </c>
      <c r="N61" s="134"/>
      <c r="O61" s="134"/>
      <c r="P61" s="134"/>
      <c r="Q61" s="134"/>
      <c r="R61" s="134"/>
      <c r="S61" s="134"/>
      <c r="T61" s="134"/>
      <c r="U61" s="134"/>
      <c r="V61" s="134"/>
      <c r="W61" s="134"/>
      <c r="X61" s="135"/>
    </row>
    <row r="62" spans="1:24" s="55" customFormat="1" ht="12" customHeight="1">
      <c r="A62" s="124"/>
      <c r="B62" s="128"/>
      <c r="C62" s="128"/>
      <c r="D62" s="129"/>
      <c r="E62" s="133"/>
      <c r="F62" s="60" t="s">
        <v>9</v>
      </c>
      <c r="G62" s="136" t="str">
        <f>IF(入力データ!O52="","",入力データ!O52)</f>
        <v/>
      </c>
      <c r="H62" s="136"/>
      <c r="I62" s="136"/>
      <c r="J62" s="136"/>
      <c r="K62" s="136"/>
      <c r="L62" s="136"/>
      <c r="M62" s="136"/>
      <c r="N62" s="136"/>
      <c r="O62" s="136"/>
      <c r="P62" s="136"/>
      <c r="Q62" s="60" t="s">
        <v>11</v>
      </c>
      <c r="R62" s="136" t="str">
        <f>IF(入力データ!P52="","",入力データ!P52)</f>
        <v/>
      </c>
      <c r="S62" s="136"/>
      <c r="T62" s="136"/>
      <c r="U62" s="136"/>
      <c r="V62" s="136"/>
      <c r="W62" s="61"/>
      <c r="X62" s="62"/>
    </row>
    <row r="63" spans="1:24" s="55" customFormat="1" ht="12" customHeight="1">
      <c r="A63" s="124"/>
      <c r="B63" s="130"/>
      <c r="C63" s="130"/>
      <c r="D63" s="131"/>
      <c r="E63" s="33" t="s">
        <v>53</v>
      </c>
      <c r="F63" s="137" t="str">
        <f>IF(入力データ!Q52="","",入力データ!Q52)</f>
        <v/>
      </c>
      <c r="G63" s="138"/>
      <c r="H63" s="138"/>
      <c r="I63" s="138"/>
      <c r="J63" s="138"/>
      <c r="K63" s="138"/>
      <c r="L63" s="138"/>
      <c r="M63" s="138"/>
      <c r="N63" s="138"/>
      <c r="O63" s="138"/>
      <c r="P63" s="138"/>
      <c r="Q63" s="138"/>
      <c r="R63" s="138"/>
      <c r="S63" s="139"/>
      <c r="T63" s="63" t="s">
        <v>51</v>
      </c>
      <c r="U63" s="64" t="s">
        <v>47</v>
      </c>
      <c r="V63" s="65" t="str">
        <f>IF(入力データ!S52="","",入力データ!S52)</f>
        <v/>
      </c>
      <c r="W63" s="64" t="s">
        <v>48</v>
      </c>
      <c r="X63" s="66" t="str">
        <f>IF(入力データ!T73="","",入力データ!T73)</f>
        <v/>
      </c>
    </row>
    <row r="64" spans="1:24" s="55" customFormat="1" ht="12" customHeight="1">
      <c r="A64" s="123">
        <v>11</v>
      </c>
      <c r="B64" s="126" t="str">
        <f>IF(入力データ!C55="","",入力データ!C55)</f>
        <v/>
      </c>
      <c r="C64" s="126"/>
      <c r="D64" s="127"/>
      <c r="E64" s="132" t="s">
        <v>56</v>
      </c>
      <c r="F64" s="59" t="s">
        <v>8</v>
      </c>
      <c r="G64" s="134" t="str">
        <f>IF(入力データ!L55="","",入力データ!L55)</f>
        <v/>
      </c>
      <c r="H64" s="134"/>
      <c r="I64" s="134"/>
      <c r="J64" s="134"/>
      <c r="K64" s="134"/>
      <c r="L64" s="54"/>
      <c r="M64" s="134" t="str">
        <f>IF(入力データ!M55="","",入力データ!M55)</f>
        <v/>
      </c>
      <c r="N64" s="134"/>
      <c r="O64" s="134"/>
      <c r="P64" s="134"/>
      <c r="Q64" s="134"/>
      <c r="R64" s="134"/>
      <c r="S64" s="134"/>
      <c r="T64" s="134"/>
      <c r="U64" s="134"/>
      <c r="V64" s="134"/>
      <c r="W64" s="134"/>
      <c r="X64" s="135"/>
    </row>
    <row r="65" spans="1:24" s="55" customFormat="1" ht="12" customHeight="1">
      <c r="A65" s="124"/>
      <c r="B65" s="128"/>
      <c r="C65" s="128"/>
      <c r="D65" s="129"/>
      <c r="E65" s="133"/>
      <c r="F65" s="60" t="s">
        <v>9</v>
      </c>
      <c r="G65" s="136" t="str">
        <f>IF(入力データ!O55="","",入力データ!O55)</f>
        <v/>
      </c>
      <c r="H65" s="136"/>
      <c r="I65" s="136"/>
      <c r="J65" s="136"/>
      <c r="K65" s="136"/>
      <c r="L65" s="136"/>
      <c r="M65" s="136"/>
      <c r="N65" s="136"/>
      <c r="O65" s="136"/>
      <c r="P65" s="136"/>
      <c r="Q65" s="60" t="s">
        <v>11</v>
      </c>
      <c r="R65" s="136" t="str">
        <f>IF(入力データ!P55="","",入力データ!P55)</f>
        <v/>
      </c>
      <c r="S65" s="136"/>
      <c r="T65" s="136"/>
      <c r="U65" s="136"/>
      <c r="V65" s="136"/>
      <c r="W65" s="61"/>
      <c r="X65" s="62"/>
    </row>
    <row r="66" spans="1:24" s="55" customFormat="1" ht="12" customHeight="1">
      <c r="A66" s="124"/>
      <c r="B66" s="130"/>
      <c r="C66" s="130"/>
      <c r="D66" s="131"/>
      <c r="E66" s="33" t="s">
        <v>53</v>
      </c>
      <c r="F66" s="137" t="str">
        <f>IF(入力データ!Q55="","",入力データ!Q55)</f>
        <v/>
      </c>
      <c r="G66" s="138"/>
      <c r="H66" s="138"/>
      <c r="I66" s="138"/>
      <c r="J66" s="138"/>
      <c r="K66" s="138"/>
      <c r="L66" s="138"/>
      <c r="M66" s="138"/>
      <c r="N66" s="138"/>
      <c r="O66" s="138"/>
      <c r="P66" s="138"/>
      <c r="Q66" s="138"/>
      <c r="R66" s="138"/>
      <c r="S66" s="139"/>
      <c r="T66" s="63" t="s">
        <v>51</v>
      </c>
      <c r="U66" s="64" t="s">
        <v>47</v>
      </c>
      <c r="V66" s="65" t="str">
        <f>IF(入力データ!S55="","",入力データ!S55)</f>
        <v/>
      </c>
      <c r="W66" s="64" t="s">
        <v>48</v>
      </c>
      <c r="X66" s="66" t="str">
        <f>IF(入力データ!T76="","",入力データ!T76)</f>
        <v/>
      </c>
    </row>
    <row r="67" spans="1:24" s="55" customFormat="1" ht="12" customHeight="1">
      <c r="A67" s="123">
        <v>12</v>
      </c>
      <c r="B67" s="126" t="str">
        <f>IF(入力データ!C58="","",入力データ!C58)</f>
        <v/>
      </c>
      <c r="C67" s="126"/>
      <c r="D67" s="127"/>
      <c r="E67" s="132" t="s">
        <v>56</v>
      </c>
      <c r="F67" s="59" t="s">
        <v>8</v>
      </c>
      <c r="G67" s="134" t="str">
        <f>IF(入力データ!L58="","",入力データ!L58)</f>
        <v/>
      </c>
      <c r="H67" s="134"/>
      <c r="I67" s="134"/>
      <c r="J67" s="134"/>
      <c r="K67" s="134"/>
      <c r="L67" s="54"/>
      <c r="M67" s="134" t="str">
        <f>IF(入力データ!M58="","",入力データ!M58)</f>
        <v/>
      </c>
      <c r="N67" s="134"/>
      <c r="O67" s="134"/>
      <c r="P67" s="134"/>
      <c r="Q67" s="134"/>
      <c r="R67" s="134"/>
      <c r="S67" s="134"/>
      <c r="T67" s="134"/>
      <c r="U67" s="134"/>
      <c r="V67" s="134"/>
      <c r="W67" s="134"/>
      <c r="X67" s="135"/>
    </row>
    <row r="68" spans="1:24" s="55" customFormat="1" ht="12" customHeight="1">
      <c r="A68" s="124"/>
      <c r="B68" s="128"/>
      <c r="C68" s="128"/>
      <c r="D68" s="129"/>
      <c r="E68" s="133"/>
      <c r="F68" s="60" t="s">
        <v>9</v>
      </c>
      <c r="G68" s="136" t="str">
        <f>IF(入力データ!O58="","",入力データ!O58)</f>
        <v/>
      </c>
      <c r="H68" s="136"/>
      <c r="I68" s="136"/>
      <c r="J68" s="136"/>
      <c r="K68" s="136"/>
      <c r="L68" s="136"/>
      <c r="M68" s="136"/>
      <c r="N68" s="136"/>
      <c r="O68" s="136"/>
      <c r="P68" s="136"/>
      <c r="Q68" s="60" t="s">
        <v>11</v>
      </c>
      <c r="R68" s="136" t="str">
        <f>IF(入力データ!P58="","",入力データ!P58)</f>
        <v/>
      </c>
      <c r="S68" s="136"/>
      <c r="T68" s="136"/>
      <c r="U68" s="136"/>
      <c r="V68" s="136"/>
      <c r="W68" s="61"/>
      <c r="X68" s="62"/>
    </row>
    <row r="69" spans="1:24" s="55" customFormat="1" ht="12" customHeight="1">
      <c r="A69" s="124"/>
      <c r="B69" s="130"/>
      <c r="C69" s="130"/>
      <c r="D69" s="131"/>
      <c r="E69" s="33" t="s">
        <v>53</v>
      </c>
      <c r="F69" s="137" t="str">
        <f>IF(入力データ!Q58="","",入力データ!Q58)</f>
        <v/>
      </c>
      <c r="G69" s="138"/>
      <c r="H69" s="138"/>
      <c r="I69" s="138"/>
      <c r="J69" s="138"/>
      <c r="K69" s="138"/>
      <c r="L69" s="138"/>
      <c r="M69" s="138"/>
      <c r="N69" s="138"/>
      <c r="O69" s="138"/>
      <c r="P69" s="138"/>
      <c r="Q69" s="138"/>
      <c r="R69" s="138"/>
      <c r="S69" s="139"/>
      <c r="T69" s="63" t="s">
        <v>51</v>
      </c>
      <c r="U69" s="64" t="s">
        <v>47</v>
      </c>
      <c r="V69" s="65" t="str">
        <f>IF(入力データ!S58="","",入力データ!S58)</f>
        <v/>
      </c>
      <c r="W69" s="64" t="s">
        <v>48</v>
      </c>
      <c r="X69" s="66" t="str">
        <f>IF(入力データ!T79="","",入力データ!T79)</f>
        <v/>
      </c>
    </row>
    <row r="70" spans="1:24" s="55" customFormat="1" ht="12" customHeight="1">
      <c r="A70" s="123">
        <v>13</v>
      </c>
      <c r="B70" s="126" t="str">
        <f>IF(入力データ!C61="","",入力データ!C61)</f>
        <v/>
      </c>
      <c r="C70" s="126"/>
      <c r="D70" s="127"/>
      <c r="E70" s="132" t="s">
        <v>56</v>
      </c>
      <c r="F70" s="59" t="s">
        <v>8</v>
      </c>
      <c r="G70" s="134" t="str">
        <f>IF(入力データ!L61="","",入力データ!L61)</f>
        <v/>
      </c>
      <c r="H70" s="134"/>
      <c r="I70" s="134"/>
      <c r="J70" s="134"/>
      <c r="K70" s="134"/>
      <c r="L70" s="54"/>
      <c r="M70" s="134" t="str">
        <f>IF(入力データ!M61="","",入力データ!M61)</f>
        <v/>
      </c>
      <c r="N70" s="134"/>
      <c r="O70" s="134"/>
      <c r="P70" s="134"/>
      <c r="Q70" s="134"/>
      <c r="R70" s="134"/>
      <c r="S70" s="134"/>
      <c r="T70" s="134"/>
      <c r="U70" s="134"/>
      <c r="V70" s="134"/>
      <c r="W70" s="134"/>
      <c r="X70" s="135"/>
    </row>
    <row r="71" spans="1:24" s="55" customFormat="1" ht="12" customHeight="1">
      <c r="A71" s="124"/>
      <c r="B71" s="128"/>
      <c r="C71" s="128"/>
      <c r="D71" s="129"/>
      <c r="E71" s="133"/>
      <c r="F71" s="60" t="s">
        <v>9</v>
      </c>
      <c r="G71" s="136" t="str">
        <f>IF(入力データ!O61="","",入力データ!O61)</f>
        <v/>
      </c>
      <c r="H71" s="136"/>
      <c r="I71" s="136"/>
      <c r="J71" s="136"/>
      <c r="K71" s="136"/>
      <c r="L71" s="136"/>
      <c r="M71" s="136"/>
      <c r="N71" s="136"/>
      <c r="O71" s="136"/>
      <c r="P71" s="136"/>
      <c r="Q71" s="60" t="s">
        <v>11</v>
      </c>
      <c r="R71" s="136" t="str">
        <f>IF(入力データ!P61="","",入力データ!P61)</f>
        <v/>
      </c>
      <c r="S71" s="136"/>
      <c r="T71" s="136"/>
      <c r="U71" s="136"/>
      <c r="V71" s="136"/>
      <c r="W71" s="61"/>
      <c r="X71" s="62"/>
    </row>
    <row r="72" spans="1:24" s="55" customFormat="1" ht="12" customHeight="1">
      <c r="A72" s="124"/>
      <c r="B72" s="130"/>
      <c r="C72" s="130"/>
      <c r="D72" s="131"/>
      <c r="E72" s="33" t="s">
        <v>53</v>
      </c>
      <c r="F72" s="137" t="str">
        <f>IF(入力データ!Q61="","",入力データ!Q61)</f>
        <v/>
      </c>
      <c r="G72" s="138"/>
      <c r="H72" s="138"/>
      <c r="I72" s="138"/>
      <c r="J72" s="138"/>
      <c r="K72" s="138"/>
      <c r="L72" s="138"/>
      <c r="M72" s="138"/>
      <c r="N72" s="138"/>
      <c r="O72" s="138"/>
      <c r="P72" s="138"/>
      <c r="Q72" s="138"/>
      <c r="R72" s="138"/>
      <c r="S72" s="139"/>
      <c r="T72" s="63" t="s">
        <v>51</v>
      </c>
      <c r="U72" s="64" t="s">
        <v>47</v>
      </c>
      <c r="V72" s="65" t="str">
        <f>IF(入力データ!S61="","",入力データ!S61)</f>
        <v/>
      </c>
      <c r="W72" s="64" t="s">
        <v>48</v>
      </c>
      <c r="X72" s="66" t="str">
        <f>IF(入力データ!T82="","",入力データ!T82)</f>
        <v/>
      </c>
    </row>
    <row r="73" spans="1:24" s="55" customFormat="1" ht="12" customHeight="1">
      <c r="A73" s="123">
        <v>14</v>
      </c>
      <c r="B73" s="126" t="str">
        <f>IF(入力データ!C64="","",入力データ!C64)</f>
        <v/>
      </c>
      <c r="C73" s="126"/>
      <c r="D73" s="127"/>
      <c r="E73" s="132" t="s">
        <v>56</v>
      </c>
      <c r="F73" s="59" t="s">
        <v>8</v>
      </c>
      <c r="G73" s="134" t="str">
        <f>IF(入力データ!L64="","",入力データ!L64)</f>
        <v/>
      </c>
      <c r="H73" s="134"/>
      <c r="I73" s="134"/>
      <c r="J73" s="134"/>
      <c r="K73" s="134"/>
      <c r="L73" s="54"/>
      <c r="M73" s="134" t="str">
        <f>IF(入力データ!M64="","",入力データ!M64)</f>
        <v/>
      </c>
      <c r="N73" s="134"/>
      <c r="O73" s="134"/>
      <c r="P73" s="134"/>
      <c r="Q73" s="134"/>
      <c r="R73" s="134"/>
      <c r="S73" s="134"/>
      <c r="T73" s="134"/>
      <c r="U73" s="134"/>
      <c r="V73" s="134"/>
      <c r="W73" s="134"/>
      <c r="X73" s="135"/>
    </row>
    <row r="74" spans="1:24" s="55" customFormat="1" ht="12" customHeight="1">
      <c r="A74" s="124"/>
      <c r="B74" s="128"/>
      <c r="C74" s="128"/>
      <c r="D74" s="129"/>
      <c r="E74" s="133"/>
      <c r="F74" s="60" t="s">
        <v>9</v>
      </c>
      <c r="G74" s="136" t="str">
        <f>IF(入力データ!O64="","",入力データ!O64)</f>
        <v/>
      </c>
      <c r="H74" s="136"/>
      <c r="I74" s="136"/>
      <c r="J74" s="136"/>
      <c r="K74" s="136"/>
      <c r="L74" s="136"/>
      <c r="M74" s="136"/>
      <c r="N74" s="136"/>
      <c r="O74" s="136"/>
      <c r="P74" s="136"/>
      <c r="Q74" s="60" t="s">
        <v>11</v>
      </c>
      <c r="R74" s="136" t="str">
        <f>IF(入力データ!P64="","",入力データ!P64)</f>
        <v/>
      </c>
      <c r="S74" s="136"/>
      <c r="T74" s="136"/>
      <c r="U74" s="136"/>
      <c r="V74" s="136"/>
      <c r="W74" s="61"/>
      <c r="X74" s="62"/>
    </row>
    <row r="75" spans="1:24" s="55" customFormat="1" ht="12" customHeight="1">
      <c r="A75" s="124"/>
      <c r="B75" s="130"/>
      <c r="C75" s="130"/>
      <c r="D75" s="131"/>
      <c r="E75" s="33" t="s">
        <v>53</v>
      </c>
      <c r="F75" s="137" t="str">
        <f>IF(入力データ!Q64="","",入力データ!Q64)</f>
        <v/>
      </c>
      <c r="G75" s="138"/>
      <c r="H75" s="138"/>
      <c r="I75" s="138"/>
      <c r="J75" s="138"/>
      <c r="K75" s="138"/>
      <c r="L75" s="138"/>
      <c r="M75" s="138"/>
      <c r="N75" s="138"/>
      <c r="O75" s="138"/>
      <c r="P75" s="138"/>
      <c r="Q75" s="138"/>
      <c r="R75" s="138"/>
      <c r="S75" s="139"/>
      <c r="T75" s="63" t="s">
        <v>51</v>
      </c>
      <c r="U75" s="64" t="s">
        <v>47</v>
      </c>
      <c r="V75" s="65" t="str">
        <f>IF(入力データ!S64="","",入力データ!S64)</f>
        <v/>
      </c>
      <c r="W75" s="64" t="s">
        <v>48</v>
      </c>
      <c r="X75" s="66" t="str">
        <f>IF(入力データ!T85="","",入力データ!T85)</f>
        <v/>
      </c>
    </row>
    <row r="76" spans="1:24" s="55" customFormat="1" ht="12" customHeight="1">
      <c r="A76" s="123">
        <v>15</v>
      </c>
      <c r="B76" s="126" t="str">
        <f>IF(入力データ!C67="","",入力データ!C67)</f>
        <v/>
      </c>
      <c r="C76" s="126"/>
      <c r="D76" s="127"/>
      <c r="E76" s="132" t="s">
        <v>56</v>
      </c>
      <c r="F76" s="59" t="s">
        <v>8</v>
      </c>
      <c r="G76" s="134" t="str">
        <f>IF(入力データ!L67="","",入力データ!L67)</f>
        <v/>
      </c>
      <c r="H76" s="134"/>
      <c r="I76" s="134"/>
      <c r="J76" s="134"/>
      <c r="K76" s="134"/>
      <c r="L76" s="54"/>
      <c r="M76" s="134" t="str">
        <f>IF(入力データ!M67="","",入力データ!M67)</f>
        <v/>
      </c>
      <c r="N76" s="134"/>
      <c r="O76" s="134"/>
      <c r="P76" s="134"/>
      <c r="Q76" s="134"/>
      <c r="R76" s="134"/>
      <c r="S76" s="134"/>
      <c r="T76" s="134"/>
      <c r="U76" s="134"/>
      <c r="V76" s="134"/>
      <c r="W76" s="134"/>
      <c r="X76" s="135"/>
    </row>
    <row r="77" spans="1:24" s="55" customFormat="1" ht="12" customHeight="1">
      <c r="A77" s="124"/>
      <c r="B77" s="128"/>
      <c r="C77" s="128"/>
      <c r="D77" s="129"/>
      <c r="E77" s="133"/>
      <c r="F77" s="60" t="s">
        <v>9</v>
      </c>
      <c r="G77" s="136" t="str">
        <f>IF(入力データ!O67="","",入力データ!O67)</f>
        <v/>
      </c>
      <c r="H77" s="136"/>
      <c r="I77" s="136"/>
      <c r="J77" s="136"/>
      <c r="K77" s="136"/>
      <c r="L77" s="136"/>
      <c r="M77" s="136"/>
      <c r="N77" s="136"/>
      <c r="O77" s="136"/>
      <c r="P77" s="136"/>
      <c r="Q77" s="60" t="s">
        <v>11</v>
      </c>
      <c r="R77" s="136" t="str">
        <f>IF(入力データ!P67="","",入力データ!P67)</f>
        <v/>
      </c>
      <c r="S77" s="136"/>
      <c r="T77" s="136"/>
      <c r="U77" s="136"/>
      <c r="V77" s="136"/>
      <c r="W77" s="61"/>
      <c r="X77" s="62"/>
    </row>
    <row r="78" spans="1:24" s="55" customFormat="1" ht="12" customHeight="1">
      <c r="A78" s="124"/>
      <c r="B78" s="130"/>
      <c r="C78" s="130"/>
      <c r="D78" s="131"/>
      <c r="E78" s="33" t="s">
        <v>53</v>
      </c>
      <c r="F78" s="137" t="str">
        <f>IF(入力データ!Q67="","",入力データ!Q67)</f>
        <v/>
      </c>
      <c r="G78" s="138"/>
      <c r="H78" s="138"/>
      <c r="I78" s="138"/>
      <c r="J78" s="138"/>
      <c r="K78" s="138"/>
      <c r="L78" s="138"/>
      <c r="M78" s="138"/>
      <c r="N78" s="138"/>
      <c r="O78" s="138"/>
      <c r="P78" s="138"/>
      <c r="Q78" s="138"/>
      <c r="R78" s="138"/>
      <c r="S78" s="139"/>
      <c r="T78" s="63" t="s">
        <v>51</v>
      </c>
      <c r="U78" s="64" t="s">
        <v>47</v>
      </c>
      <c r="V78" s="65" t="str">
        <f>IF(入力データ!S67="","",入力データ!S67)</f>
        <v/>
      </c>
      <c r="W78" s="64" t="s">
        <v>48</v>
      </c>
      <c r="X78" s="66" t="str">
        <f>IF(入力データ!T88="","",入力データ!T88)</f>
        <v/>
      </c>
    </row>
    <row r="79" spans="1:24" s="55" customFormat="1" ht="12" customHeight="1">
      <c r="A79" s="123">
        <v>16</v>
      </c>
      <c r="B79" s="126" t="str">
        <f>IF(入力データ!C70="","",入力データ!C70)</f>
        <v/>
      </c>
      <c r="C79" s="126"/>
      <c r="D79" s="127"/>
      <c r="E79" s="132" t="s">
        <v>56</v>
      </c>
      <c r="F79" s="59" t="s">
        <v>8</v>
      </c>
      <c r="G79" s="134" t="str">
        <f>IF(入力データ!L70="","",入力データ!L70)</f>
        <v/>
      </c>
      <c r="H79" s="134"/>
      <c r="I79" s="134"/>
      <c r="J79" s="134"/>
      <c r="K79" s="134"/>
      <c r="L79" s="54"/>
      <c r="M79" s="134" t="str">
        <f>IF(入力データ!M70="","",入力データ!M70)</f>
        <v/>
      </c>
      <c r="N79" s="134"/>
      <c r="O79" s="134"/>
      <c r="P79" s="134"/>
      <c r="Q79" s="134"/>
      <c r="R79" s="134"/>
      <c r="S79" s="134"/>
      <c r="T79" s="134"/>
      <c r="U79" s="134"/>
      <c r="V79" s="134"/>
      <c r="W79" s="134"/>
      <c r="X79" s="135"/>
    </row>
    <row r="80" spans="1:24" s="55" customFormat="1" ht="12" customHeight="1">
      <c r="A80" s="124"/>
      <c r="B80" s="128"/>
      <c r="C80" s="128"/>
      <c r="D80" s="129"/>
      <c r="E80" s="133"/>
      <c r="F80" s="60" t="s">
        <v>9</v>
      </c>
      <c r="G80" s="136" t="str">
        <f>IF(入力データ!O70="","",入力データ!O70)</f>
        <v/>
      </c>
      <c r="H80" s="136"/>
      <c r="I80" s="136"/>
      <c r="J80" s="136"/>
      <c r="K80" s="136"/>
      <c r="L80" s="136"/>
      <c r="M80" s="136"/>
      <c r="N80" s="136"/>
      <c r="O80" s="136"/>
      <c r="P80" s="136"/>
      <c r="Q80" s="60" t="s">
        <v>11</v>
      </c>
      <c r="R80" s="136" t="str">
        <f>IF(入力データ!P70="","",入力データ!P70)</f>
        <v/>
      </c>
      <c r="S80" s="136"/>
      <c r="T80" s="136"/>
      <c r="U80" s="136"/>
      <c r="V80" s="136"/>
      <c r="W80" s="61"/>
      <c r="X80" s="62"/>
    </row>
    <row r="81" spans="1:24" s="55" customFormat="1" ht="12" customHeight="1">
      <c r="A81" s="124"/>
      <c r="B81" s="130"/>
      <c r="C81" s="130"/>
      <c r="D81" s="131"/>
      <c r="E81" s="33" t="s">
        <v>53</v>
      </c>
      <c r="F81" s="137" t="str">
        <f>IF(入力データ!Q70="","",入力データ!Q70)</f>
        <v/>
      </c>
      <c r="G81" s="138"/>
      <c r="H81" s="138"/>
      <c r="I81" s="138"/>
      <c r="J81" s="138"/>
      <c r="K81" s="138"/>
      <c r="L81" s="138"/>
      <c r="M81" s="138"/>
      <c r="N81" s="138"/>
      <c r="O81" s="138"/>
      <c r="P81" s="138"/>
      <c r="Q81" s="138"/>
      <c r="R81" s="138"/>
      <c r="S81" s="139"/>
      <c r="T81" s="63" t="s">
        <v>51</v>
      </c>
      <c r="U81" s="64" t="s">
        <v>47</v>
      </c>
      <c r="V81" s="65" t="str">
        <f>IF(入力データ!S70="","",入力データ!S70)</f>
        <v/>
      </c>
      <c r="W81" s="64" t="s">
        <v>48</v>
      </c>
      <c r="X81" s="66" t="str">
        <f>IF(入力データ!T91="","",入力データ!T91)</f>
        <v/>
      </c>
    </row>
    <row r="82" spans="1:24" s="55" customFormat="1" ht="12" customHeight="1">
      <c r="A82" s="123">
        <v>17</v>
      </c>
      <c r="B82" s="126" t="str">
        <f>IF(入力データ!C73="","",入力データ!C73)</f>
        <v/>
      </c>
      <c r="C82" s="126"/>
      <c r="D82" s="127"/>
      <c r="E82" s="132" t="s">
        <v>56</v>
      </c>
      <c r="F82" s="59" t="s">
        <v>8</v>
      </c>
      <c r="G82" s="134" t="str">
        <f>IF(入力データ!L73="","",入力データ!L73)</f>
        <v/>
      </c>
      <c r="H82" s="134"/>
      <c r="I82" s="134"/>
      <c r="J82" s="134"/>
      <c r="K82" s="134"/>
      <c r="L82" s="54"/>
      <c r="M82" s="134" t="str">
        <f>IF(入力データ!M73="","",入力データ!M73)</f>
        <v/>
      </c>
      <c r="N82" s="134"/>
      <c r="O82" s="134"/>
      <c r="P82" s="134"/>
      <c r="Q82" s="134"/>
      <c r="R82" s="134"/>
      <c r="S82" s="134"/>
      <c r="T82" s="134"/>
      <c r="U82" s="134"/>
      <c r="V82" s="134"/>
      <c r="W82" s="134"/>
      <c r="X82" s="135"/>
    </row>
    <row r="83" spans="1:24" s="55" customFormat="1" ht="12" customHeight="1">
      <c r="A83" s="124"/>
      <c r="B83" s="128"/>
      <c r="C83" s="128"/>
      <c r="D83" s="129"/>
      <c r="E83" s="133"/>
      <c r="F83" s="60" t="s">
        <v>9</v>
      </c>
      <c r="G83" s="136" t="str">
        <f>IF(入力データ!O73="","",入力データ!O73)</f>
        <v/>
      </c>
      <c r="H83" s="136"/>
      <c r="I83" s="136"/>
      <c r="J83" s="136"/>
      <c r="K83" s="136"/>
      <c r="L83" s="136"/>
      <c r="M83" s="136"/>
      <c r="N83" s="136"/>
      <c r="O83" s="136"/>
      <c r="P83" s="136"/>
      <c r="Q83" s="60" t="s">
        <v>11</v>
      </c>
      <c r="R83" s="136" t="str">
        <f>IF(入力データ!P73="","",入力データ!P73)</f>
        <v/>
      </c>
      <c r="S83" s="136"/>
      <c r="T83" s="136"/>
      <c r="U83" s="136"/>
      <c r="V83" s="136"/>
      <c r="W83" s="61"/>
      <c r="X83" s="62"/>
    </row>
    <row r="84" spans="1:24" s="55" customFormat="1" ht="12" customHeight="1">
      <c r="A84" s="124"/>
      <c r="B84" s="130"/>
      <c r="C84" s="130"/>
      <c r="D84" s="131"/>
      <c r="E84" s="33" t="s">
        <v>53</v>
      </c>
      <c r="F84" s="137" t="str">
        <f>IF(入力データ!Q73="","",入力データ!Q73)</f>
        <v/>
      </c>
      <c r="G84" s="138"/>
      <c r="H84" s="138"/>
      <c r="I84" s="138"/>
      <c r="J84" s="138"/>
      <c r="K84" s="138"/>
      <c r="L84" s="138"/>
      <c r="M84" s="138"/>
      <c r="N84" s="138"/>
      <c r="O84" s="138"/>
      <c r="P84" s="138"/>
      <c r="Q84" s="138"/>
      <c r="R84" s="138"/>
      <c r="S84" s="139"/>
      <c r="T84" s="63" t="s">
        <v>51</v>
      </c>
      <c r="U84" s="64" t="s">
        <v>47</v>
      </c>
      <c r="V84" s="65" t="str">
        <f>IF(入力データ!S73="","",入力データ!S73)</f>
        <v/>
      </c>
      <c r="W84" s="64" t="s">
        <v>48</v>
      </c>
      <c r="X84" s="66" t="str">
        <f>IF(入力データ!T94="","",入力データ!T94)</f>
        <v/>
      </c>
    </row>
    <row r="85" spans="1:24" s="55" customFormat="1" ht="12" customHeight="1">
      <c r="A85" s="123">
        <v>18</v>
      </c>
      <c r="B85" s="126" t="str">
        <f>IF(入力データ!C76="","",入力データ!C76)</f>
        <v/>
      </c>
      <c r="C85" s="126"/>
      <c r="D85" s="127"/>
      <c r="E85" s="132" t="s">
        <v>56</v>
      </c>
      <c r="F85" s="59" t="s">
        <v>8</v>
      </c>
      <c r="G85" s="134" t="str">
        <f>IF(入力データ!L76="","",入力データ!L76)</f>
        <v/>
      </c>
      <c r="H85" s="134"/>
      <c r="I85" s="134"/>
      <c r="J85" s="134"/>
      <c r="K85" s="134"/>
      <c r="L85" s="54"/>
      <c r="M85" s="134" t="str">
        <f>IF(入力データ!M76="","",入力データ!M76)</f>
        <v/>
      </c>
      <c r="N85" s="134"/>
      <c r="O85" s="134"/>
      <c r="P85" s="134"/>
      <c r="Q85" s="134"/>
      <c r="R85" s="134"/>
      <c r="S85" s="134"/>
      <c r="T85" s="134"/>
      <c r="U85" s="134"/>
      <c r="V85" s="134"/>
      <c r="W85" s="134"/>
      <c r="X85" s="135"/>
    </row>
    <row r="86" spans="1:24" s="55" customFormat="1" ht="12" customHeight="1">
      <c r="A86" s="124"/>
      <c r="B86" s="128"/>
      <c r="C86" s="128"/>
      <c r="D86" s="129"/>
      <c r="E86" s="133"/>
      <c r="F86" s="60" t="s">
        <v>9</v>
      </c>
      <c r="G86" s="136" t="str">
        <f>IF(入力データ!O76="","",入力データ!O76)</f>
        <v/>
      </c>
      <c r="H86" s="136"/>
      <c r="I86" s="136"/>
      <c r="J86" s="136"/>
      <c r="K86" s="136"/>
      <c r="L86" s="136"/>
      <c r="M86" s="136"/>
      <c r="N86" s="136"/>
      <c r="O86" s="136"/>
      <c r="P86" s="136"/>
      <c r="Q86" s="60" t="s">
        <v>11</v>
      </c>
      <c r="R86" s="136" t="str">
        <f>IF(入力データ!P76="","",入力データ!P76)</f>
        <v/>
      </c>
      <c r="S86" s="136"/>
      <c r="T86" s="136"/>
      <c r="U86" s="136"/>
      <c r="V86" s="136"/>
      <c r="W86" s="61"/>
      <c r="X86" s="62"/>
    </row>
    <row r="87" spans="1:24" s="55" customFormat="1" ht="12" customHeight="1">
      <c r="A87" s="124"/>
      <c r="B87" s="130"/>
      <c r="C87" s="130"/>
      <c r="D87" s="131"/>
      <c r="E87" s="33" t="s">
        <v>53</v>
      </c>
      <c r="F87" s="137" t="str">
        <f>IF(入力データ!Q76="","",入力データ!Q76)</f>
        <v/>
      </c>
      <c r="G87" s="138"/>
      <c r="H87" s="138"/>
      <c r="I87" s="138"/>
      <c r="J87" s="138"/>
      <c r="K87" s="138"/>
      <c r="L87" s="138"/>
      <c r="M87" s="138"/>
      <c r="N87" s="138"/>
      <c r="O87" s="138"/>
      <c r="P87" s="138"/>
      <c r="Q87" s="138"/>
      <c r="R87" s="138"/>
      <c r="S87" s="139"/>
      <c r="T87" s="63" t="s">
        <v>51</v>
      </c>
      <c r="U87" s="64" t="s">
        <v>47</v>
      </c>
      <c r="V87" s="65" t="str">
        <f>IF(入力データ!S76="","",入力データ!S76)</f>
        <v/>
      </c>
      <c r="W87" s="64" t="s">
        <v>48</v>
      </c>
      <c r="X87" s="66" t="str">
        <f>IF(入力データ!T97="","",入力データ!T97)</f>
        <v/>
      </c>
    </row>
    <row r="88" spans="1:24" s="55" customFormat="1" ht="12" customHeight="1">
      <c r="A88" s="123">
        <v>19</v>
      </c>
      <c r="B88" s="126" t="str">
        <f>IF(入力データ!C79="","",入力データ!C79)</f>
        <v/>
      </c>
      <c r="C88" s="126"/>
      <c r="D88" s="127"/>
      <c r="E88" s="132" t="s">
        <v>56</v>
      </c>
      <c r="F88" s="59" t="s">
        <v>8</v>
      </c>
      <c r="G88" s="134" t="str">
        <f>IF(入力データ!L79="","",入力データ!L79)</f>
        <v/>
      </c>
      <c r="H88" s="134"/>
      <c r="I88" s="134"/>
      <c r="J88" s="134"/>
      <c r="K88" s="134"/>
      <c r="L88" s="54"/>
      <c r="M88" s="134" t="str">
        <f>IF(入力データ!M79="","",入力データ!M79)</f>
        <v/>
      </c>
      <c r="N88" s="134"/>
      <c r="O88" s="134"/>
      <c r="P88" s="134"/>
      <c r="Q88" s="134"/>
      <c r="R88" s="134"/>
      <c r="S88" s="134"/>
      <c r="T88" s="134"/>
      <c r="U88" s="134"/>
      <c r="V88" s="134"/>
      <c r="W88" s="134"/>
      <c r="X88" s="135"/>
    </row>
    <row r="89" spans="1:24" s="55" customFormat="1" ht="12" customHeight="1">
      <c r="A89" s="124"/>
      <c r="B89" s="128"/>
      <c r="C89" s="128"/>
      <c r="D89" s="129"/>
      <c r="E89" s="133"/>
      <c r="F89" s="60" t="s">
        <v>9</v>
      </c>
      <c r="G89" s="136" t="str">
        <f>IF(入力データ!O79="","",入力データ!O79)</f>
        <v/>
      </c>
      <c r="H89" s="136"/>
      <c r="I89" s="136"/>
      <c r="J89" s="136"/>
      <c r="K89" s="136"/>
      <c r="L89" s="136"/>
      <c r="M89" s="136"/>
      <c r="N89" s="136"/>
      <c r="O89" s="136"/>
      <c r="P89" s="136"/>
      <c r="Q89" s="60" t="s">
        <v>11</v>
      </c>
      <c r="R89" s="136" t="str">
        <f>IF(入力データ!P79="","",入力データ!P79)</f>
        <v/>
      </c>
      <c r="S89" s="136"/>
      <c r="T89" s="136"/>
      <c r="U89" s="136"/>
      <c r="V89" s="136"/>
      <c r="W89" s="61"/>
      <c r="X89" s="62"/>
    </row>
    <row r="90" spans="1:24" s="55" customFormat="1" ht="12" customHeight="1">
      <c r="A90" s="124"/>
      <c r="B90" s="130"/>
      <c r="C90" s="130"/>
      <c r="D90" s="131"/>
      <c r="E90" s="33" t="s">
        <v>53</v>
      </c>
      <c r="F90" s="137" t="str">
        <f>IF(入力データ!Q79="","",入力データ!Q79)</f>
        <v/>
      </c>
      <c r="G90" s="138"/>
      <c r="H90" s="138"/>
      <c r="I90" s="138"/>
      <c r="J90" s="138"/>
      <c r="K90" s="138"/>
      <c r="L90" s="138"/>
      <c r="M90" s="138"/>
      <c r="N90" s="138"/>
      <c r="O90" s="138"/>
      <c r="P90" s="138"/>
      <c r="Q90" s="138"/>
      <c r="R90" s="138"/>
      <c r="S90" s="139"/>
      <c r="T90" s="63" t="s">
        <v>51</v>
      </c>
      <c r="U90" s="64" t="s">
        <v>47</v>
      </c>
      <c r="V90" s="65" t="str">
        <f>IF(入力データ!S79="","",入力データ!S79)</f>
        <v/>
      </c>
      <c r="W90" s="64" t="s">
        <v>48</v>
      </c>
      <c r="X90" s="66" t="str">
        <f>IF(入力データ!T100="","",入力データ!T100)</f>
        <v/>
      </c>
    </row>
    <row r="91" spans="1:24" s="55" customFormat="1" ht="12" customHeight="1">
      <c r="A91" s="123">
        <v>20</v>
      </c>
      <c r="B91" s="126" t="str">
        <f>IF(入力データ!C82="","",入力データ!C82)</f>
        <v/>
      </c>
      <c r="C91" s="126"/>
      <c r="D91" s="127"/>
      <c r="E91" s="132" t="s">
        <v>56</v>
      </c>
      <c r="F91" s="59" t="s">
        <v>8</v>
      </c>
      <c r="G91" s="134" t="str">
        <f>IF(入力データ!L82="","",入力データ!L82)</f>
        <v/>
      </c>
      <c r="H91" s="134"/>
      <c r="I91" s="134"/>
      <c r="J91" s="134"/>
      <c r="K91" s="134"/>
      <c r="L91" s="54"/>
      <c r="M91" s="134" t="str">
        <f>IF(入力データ!M82="","",入力データ!M82)</f>
        <v/>
      </c>
      <c r="N91" s="134"/>
      <c r="O91" s="134"/>
      <c r="P91" s="134"/>
      <c r="Q91" s="134"/>
      <c r="R91" s="134"/>
      <c r="S91" s="134"/>
      <c r="T91" s="134"/>
      <c r="U91" s="134"/>
      <c r="V91" s="134"/>
      <c r="W91" s="134"/>
      <c r="X91" s="135"/>
    </row>
    <row r="92" spans="1:24" s="55" customFormat="1" ht="12" customHeight="1">
      <c r="A92" s="124"/>
      <c r="B92" s="128"/>
      <c r="C92" s="128"/>
      <c r="D92" s="129"/>
      <c r="E92" s="133"/>
      <c r="F92" s="60" t="s">
        <v>9</v>
      </c>
      <c r="G92" s="136" t="str">
        <f>IF(入力データ!O82="","",入力データ!O82)</f>
        <v/>
      </c>
      <c r="H92" s="136"/>
      <c r="I92" s="136"/>
      <c r="J92" s="136"/>
      <c r="K92" s="136"/>
      <c r="L92" s="136"/>
      <c r="M92" s="136"/>
      <c r="N92" s="136"/>
      <c r="O92" s="136"/>
      <c r="P92" s="136"/>
      <c r="Q92" s="60" t="s">
        <v>11</v>
      </c>
      <c r="R92" s="136" t="str">
        <f>IF(入力データ!P82="","",入力データ!P82)</f>
        <v/>
      </c>
      <c r="S92" s="136"/>
      <c r="T92" s="136"/>
      <c r="U92" s="136"/>
      <c r="V92" s="136"/>
      <c r="W92" s="61"/>
      <c r="X92" s="62"/>
    </row>
    <row r="93" spans="1:24" s="55" customFormat="1" ht="12" customHeight="1">
      <c r="A93" s="124"/>
      <c r="B93" s="130"/>
      <c r="C93" s="130"/>
      <c r="D93" s="131"/>
      <c r="E93" s="33" t="s">
        <v>53</v>
      </c>
      <c r="F93" s="137" t="str">
        <f>IF(入力データ!Q82="","",入力データ!Q82)</f>
        <v/>
      </c>
      <c r="G93" s="138"/>
      <c r="H93" s="138"/>
      <c r="I93" s="138"/>
      <c r="J93" s="138"/>
      <c r="K93" s="138"/>
      <c r="L93" s="138"/>
      <c r="M93" s="138"/>
      <c r="N93" s="138"/>
      <c r="O93" s="138"/>
      <c r="P93" s="138"/>
      <c r="Q93" s="138"/>
      <c r="R93" s="138"/>
      <c r="S93" s="139"/>
      <c r="T93" s="63" t="s">
        <v>51</v>
      </c>
      <c r="U93" s="64" t="s">
        <v>47</v>
      </c>
      <c r="V93" s="65" t="str">
        <f>IF(入力データ!S82="","",入力データ!S82)</f>
        <v/>
      </c>
      <c r="W93" s="64" t="s">
        <v>48</v>
      </c>
      <c r="X93" s="66" t="str">
        <f>IF(入力データ!T103="","",入力データ!T103)</f>
        <v/>
      </c>
    </row>
    <row r="94" spans="1:24" s="55" customFormat="1" ht="12" customHeight="1">
      <c r="A94" s="123">
        <v>21</v>
      </c>
      <c r="B94" s="126" t="str">
        <f>IF(入力データ!C85="","",入力データ!C85)</f>
        <v/>
      </c>
      <c r="C94" s="126"/>
      <c r="D94" s="127"/>
      <c r="E94" s="132" t="s">
        <v>56</v>
      </c>
      <c r="F94" s="59" t="s">
        <v>8</v>
      </c>
      <c r="G94" s="134" t="str">
        <f>IF(入力データ!L85="","",入力データ!L85)</f>
        <v/>
      </c>
      <c r="H94" s="134"/>
      <c r="I94" s="134"/>
      <c r="J94" s="134"/>
      <c r="K94" s="134"/>
      <c r="L94" s="54"/>
      <c r="M94" s="134" t="str">
        <f>IF(入力データ!M85="","",入力データ!M85)</f>
        <v/>
      </c>
      <c r="N94" s="134"/>
      <c r="O94" s="134"/>
      <c r="P94" s="134"/>
      <c r="Q94" s="134"/>
      <c r="R94" s="134"/>
      <c r="S94" s="134"/>
      <c r="T94" s="134"/>
      <c r="U94" s="134"/>
      <c r="V94" s="134"/>
      <c r="W94" s="134"/>
      <c r="X94" s="135"/>
    </row>
    <row r="95" spans="1:24" s="55" customFormat="1" ht="12" customHeight="1">
      <c r="A95" s="124"/>
      <c r="B95" s="128"/>
      <c r="C95" s="128"/>
      <c r="D95" s="129"/>
      <c r="E95" s="133"/>
      <c r="F95" s="60" t="s">
        <v>9</v>
      </c>
      <c r="G95" s="136" t="str">
        <f>IF(入力データ!O85="","",入力データ!O85)</f>
        <v/>
      </c>
      <c r="H95" s="136"/>
      <c r="I95" s="136"/>
      <c r="J95" s="136"/>
      <c r="K95" s="136"/>
      <c r="L95" s="136"/>
      <c r="M95" s="136"/>
      <c r="N95" s="136"/>
      <c r="O95" s="136"/>
      <c r="P95" s="136"/>
      <c r="Q95" s="60" t="s">
        <v>11</v>
      </c>
      <c r="R95" s="136" t="str">
        <f>IF(入力データ!P85="","",入力データ!P85)</f>
        <v/>
      </c>
      <c r="S95" s="136"/>
      <c r="T95" s="136"/>
      <c r="U95" s="136"/>
      <c r="V95" s="136"/>
      <c r="W95" s="61"/>
      <c r="X95" s="62"/>
    </row>
    <row r="96" spans="1:24" s="55" customFormat="1" ht="12" customHeight="1">
      <c r="A96" s="124"/>
      <c r="B96" s="130"/>
      <c r="C96" s="130"/>
      <c r="D96" s="131"/>
      <c r="E96" s="33" t="s">
        <v>53</v>
      </c>
      <c r="F96" s="137" t="str">
        <f>IF(入力データ!Q85="","",入力データ!Q85)</f>
        <v/>
      </c>
      <c r="G96" s="138"/>
      <c r="H96" s="138"/>
      <c r="I96" s="138"/>
      <c r="J96" s="138"/>
      <c r="K96" s="138"/>
      <c r="L96" s="138"/>
      <c r="M96" s="138"/>
      <c r="N96" s="138"/>
      <c r="O96" s="138"/>
      <c r="P96" s="138"/>
      <c r="Q96" s="138"/>
      <c r="R96" s="138"/>
      <c r="S96" s="139"/>
      <c r="T96" s="63" t="s">
        <v>51</v>
      </c>
      <c r="U96" s="64" t="s">
        <v>47</v>
      </c>
      <c r="V96" s="65" t="str">
        <f>IF(入力データ!S85="","",入力データ!S85)</f>
        <v/>
      </c>
      <c r="W96" s="64" t="s">
        <v>48</v>
      </c>
      <c r="X96" s="66" t="str">
        <f>IF(入力データ!T106="","",入力データ!T106)</f>
        <v/>
      </c>
    </row>
    <row r="97" spans="1:24" s="55" customFormat="1" ht="12" customHeight="1">
      <c r="A97" s="123">
        <v>22</v>
      </c>
      <c r="B97" s="126" t="str">
        <f>IF(入力データ!C88="","",入力データ!C88)</f>
        <v/>
      </c>
      <c r="C97" s="126"/>
      <c r="D97" s="127"/>
      <c r="E97" s="132" t="s">
        <v>56</v>
      </c>
      <c r="F97" s="59" t="s">
        <v>8</v>
      </c>
      <c r="G97" s="134" t="str">
        <f>IF(入力データ!L88="","",入力データ!L88)</f>
        <v/>
      </c>
      <c r="H97" s="134"/>
      <c r="I97" s="134"/>
      <c r="J97" s="134"/>
      <c r="K97" s="134"/>
      <c r="L97" s="54"/>
      <c r="M97" s="134" t="str">
        <f>IF(入力データ!M88="","",入力データ!M88)</f>
        <v/>
      </c>
      <c r="N97" s="134"/>
      <c r="O97" s="134"/>
      <c r="P97" s="134"/>
      <c r="Q97" s="134"/>
      <c r="R97" s="134"/>
      <c r="S97" s="134"/>
      <c r="T97" s="134"/>
      <c r="U97" s="134"/>
      <c r="V97" s="134"/>
      <c r="W97" s="134"/>
      <c r="X97" s="135"/>
    </row>
    <row r="98" spans="1:24" s="55" customFormat="1" ht="12" customHeight="1">
      <c r="A98" s="124"/>
      <c r="B98" s="128"/>
      <c r="C98" s="128"/>
      <c r="D98" s="129"/>
      <c r="E98" s="133"/>
      <c r="F98" s="60" t="s">
        <v>9</v>
      </c>
      <c r="G98" s="136" t="str">
        <f>IF(入力データ!O88="","",入力データ!O88)</f>
        <v/>
      </c>
      <c r="H98" s="136"/>
      <c r="I98" s="136"/>
      <c r="J98" s="136"/>
      <c r="K98" s="136"/>
      <c r="L98" s="136"/>
      <c r="M98" s="136"/>
      <c r="N98" s="136"/>
      <c r="O98" s="136"/>
      <c r="P98" s="136"/>
      <c r="Q98" s="60" t="s">
        <v>11</v>
      </c>
      <c r="R98" s="136" t="str">
        <f>IF(入力データ!P88="","",入力データ!P88)</f>
        <v/>
      </c>
      <c r="S98" s="136"/>
      <c r="T98" s="136"/>
      <c r="U98" s="136"/>
      <c r="V98" s="136"/>
      <c r="W98" s="61"/>
      <c r="X98" s="62"/>
    </row>
    <row r="99" spans="1:24" s="55" customFormat="1" ht="12" customHeight="1">
      <c r="A99" s="124"/>
      <c r="B99" s="130"/>
      <c r="C99" s="130"/>
      <c r="D99" s="131"/>
      <c r="E99" s="33" t="s">
        <v>53</v>
      </c>
      <c r="F99" s="137" t="str">
        <f>IF(入力データ!Q88="","",入力データ!Q88)</f>
        <v/>
      </c>
      <c r="G99" s="138"/>
      <c r="H99" s="138"/>
      <c r="I99" s="138"/>
      <c r="J99" s="138"/>
      <c r="K99" s="138"/>
      <c r="L99" s="138"/>
      <c r="M99" s="138"/>
      <c r="N99" s="138"/>
      <c r="O99" s="138"/>
      <c r="P99" s="138"/>
      <c r="Q99" s="138"/>
      <c r="R99" s="138"/>
      <c r="S99" s="139"/>
      <c r="T99" s="63" t="s">
        <v>51</v>
      </c>
      <c r="U99" s="64" t="s">
        <v>47</v>
      </c>
      <c r="V99" s="65" t="str">
        <f>IF(入力データ!S88="","",入力データ!S88)</f>
        <v/>
      </c>
      <c r="W99" s="64" t="s">
        <v>48</v>
      </c>
      <c r="X99" s="66" t="str">
        <f>IF(入力データ!T109="","",入力データ!T109)</f>
        <v/>
      </c>
    </row>
    <row r="100" spans="1:24" s="55" customFormat="1" ht="12" customHeight="1">
      <c r="A100" s="123">
        <v>23</v>
      </c>
      <c r="B100" s="126" t="str">
        <f>IF(入力データ!C91="","",入力データ!C91)</f>
        <v/>
      </c>
      <c r="C100" s="126"/>
      <c r="D100" s="127"/>
      <c r="E100" s="132" t="s">
        <v>56</v>
      </c>
      <c r="F100" s="59" t="s">
        <v>8</v>
      </c>
      <c r="G100" s="134" t="str">
        <f>IF(入力データ!L91="","",入力データ!L91)</f>
        <v/>
      </c>
      <c r="H100" s="134"/>
      <c r="I100" s="134"/>
      <c r="J100" s="134"/>
      <c r="K100" s="134"/>
      <c r="L100" s="54"/>
      <c r="M100" s="134" t="str">
        <f>IF(入力データ!M91="","",入力データ!M91)</f>
        <v/>
      </c>
      <c r="N100" s="134"/>
      <c r="O100" s="134"/>
      <c r="P100" s="134"/>
      <c r="Q100" s="134"/>
      <c r="R100" s="134"/>
      <c r="S100" s="134"/>
      <c r="T100" s="134"/>
      <c r="U100" s="134"/>
      <c r="V100" s="134"/>
      <c r="W100" s="134"/>
      <c r="X100" s="135"/>
    </row>
    <row r="101" spans="1:24" s="55" customFormat="1" ht="12" customHeight="1">
      <c r="A101" s="124"/>
      <c r="B101" s="128"/>
      <c r="C101" s="128"/>
      <c r="D101" s="129"/>
      <c r="E101" s="133"/>
      <c r="F101" s="60" t="s">
        <v>9</v>
      </c>
      <c r="G101" s="136" t="str">
        <f>IF(入力データ!O91="","",入力データ!O91)</f>
        <v/>
      </c>
      <c r="H101" s="136"/>
      <c r="I101" s="136"/>
      <c r="J101" s="136"/>
      <c r="K101" s="136"/>
      <c r="L101" s="136"/>
      <c r="M101" s="136"/>
      <c r="N101" s="136"/>
      <c r="O101" s="136"/>
      <c r="P101" s="136"/>
      <c r="Q101" s="60" t="s">
        <v>11</v>
      </c>
      <c r="R101" s="136" t="str">
        <f>IF(入力データ!P91="","",入力データ!P91)</f>
        <v/>
      </c>
      <c r="S101" s="136"/>
      <c r="T101" s="136"/>
      <c r="U101" s="136"/>
      <c r="V101" s="136"/>
      <c r="W101" s="61"/>
      <c r="X101" s="62"/>
    </row>
    <row r="102" spans="1:24" s="55" customFormat="1" ht="12" customHeight="1">
      <c r="A102" s="124"/>
      <c r="B102" s="130"/>
      <c r="C102" s="130"/>
      <c r="D102" s="131"/>
      <c r="E102" s="33" t="s">
        <v>53</v>
      </c>
      <c r="F102" s="137" t="str">
        <f>IF(入力データ!Q91="","",入力データ!Q91)</f>
        <v/>
      </c>
      <c r="G102" s="138"/>
      <c r="H102" s="138"/>
      <c r="I102" s="138"/>
      <c r="J102" s="138"/>
      <c r="K102" s="138"/>
      <c r="L102" s="138"/>
      <c r="M102" s="138"/>
      <c r="N102" s="138"/>
      <c r="O102" s="138"/>
      <c r="P102" s="138"/>
      <c r="Q102" s="138"/>
      <c r="R102" s="138"/>
      <c r="S102" s="139"/>
      <c r="T102" s="63" t="s">
        <v>51</v>
      </c>
      <c r="U102" s="64" t="s">
        <v>47</v>
      </c>
      <c r="V102" s="65" t="str">
        <f>IF(入力データ!S91="","",入力データ!S91)</f>
        <v/>
      </c>
      <c r="W102" s="64" t="s">
        <v>48</v>
      </c>
      <c r="X102" s="66" t="str">
        <f>IF(入力データ!T112="","",入力データ!T112)</f>
        <v/>
      </c>
    </row>
    <row r="103" spans="1:24" s="55" customFormat="1" ht="12" customHeight="1">
      <c r="A103" s="123">
        <v>24</v>
      </c>
      <c r="B103" s="126" t="str">
        <f>IF(入力データ!C94="","",入力データ!C94)</f>
        <v/>
      </c>
      <c r="C103" s="126"/>
      <c r="D103" s="127"/>
      <c r="E103" s="132" t="s">
        <v>56</v>
      </c>
      <c r="F103" s="59" t="s">
        <v>8</v>
      </c>
      <c r="G103" s="134" t="str">
        <f>IF(入力データ!L94="","",入力データ!L94)</f>
        <v/>
      </c>
      <c r="H103" s="134"/>
      <c r="I103" s="134"/>
      <c r="J103" s="134"/>
      <c r="K103" s="134"/>
      <c r="L103" s="54"/>
      <c r="M103" s="134" t="str">
        <f>IF(入力データ!M94="","",入力データ!M94)</f>
        <v/>
      </c>
      <c r="N103" s="134"/>
      <c r="O103" s="134"/>
      <c r="P103" s="134"/>
      <c r="Q103" s="134"/>
      <c r="R103" s="134"/>
      <c r="S103" s="134"/>
      <c r="T103" s="134"/>
      <c r="U103" s="134"/>
      <c r="V103" s="134"/>
      <c r="W103" s="134"/>
      <c r="X103" s="135"/>
    </row>
    <row r="104" spans="1:24" s="55" customFormat="1" ht="12" customHeight="1">
      <c r="A104" s="124"/>
      <c r="B104" s="128"/>
      <c r="C104" s="128"/>
      <c r="D104" s="129"/>
      <c r="E104" s="133"/>
      <c r="F104" s="60" t="s">
        <v>9</v>
      </c>
      <c r="G104" s="136" t="str">
        <f>IF(入力データ!O94="","",入力データ!O94)</f>
        <v/>
      </c>
      <c r="H104" s="136"/>
      <c r="I104" s="136"/>
      <c r="J104" s="136"/>
      <c r="K104" s="136"/>
      <c r="L104" s="136"/>
      <c r="M104" s="136"/>
      <c r="N104" s="136"/>
      <c r="O104" s="136"/>
      <c r="P104" s="136"/>
      <c r="Q104" s="60" t="s">
        <v>11</v>
      </c>
      <c r="R104" s="136" t="str">
        <f>IF(入力データ!P94="","",入力データ!P94)</f>
        <v/>
      </c>
      <c r="S104" s="136"/>
      <c r="T104" s="136"/>
      <c r="U104" s="136"/>
      <c r="V104" s="136"/>
      <c r="W104" s="61"/>
      <c r="X104" s="62"/>
    </row>
    <row r="105" spans="1:24" s="55" customFormat="1" ht="12" customHeight="1">
      <c r="A105" s="124"/>
      <c r="B105" s="130"/>
      <c r="C105" s="130"/>
      <c r="D105" s="131"/>
      <c r="E105" s="33" t="s">
        <v>53</v>
      </c>
      <c r="F105" s="137" t="str">
        <f>IF(入力データ!Q94="","",入力データ!Q94)</f>
        <v/>
      </c>
      <c r="G105" s="138"/>
      <c r="H105" s="138"/>
      <c r="I105" s="138"/>
      <c r="J105" s="138"/>
      <c r="K105" s="138"/>
      <c r="L105" s="138"/>
      <c r="M105" s="138"/>
      <c r="N105" s="138"/>
      <c r="O105" s="138"/>
      <c r="P105" s="138"/>
      <c r="Q105" s="138"/>
      <c r="R105" s="138"/>
      <c r="S105" s="139"/>
      <c r="T105" s="63" t="s">
        <v>51</v>
      </c>
      <c r="U105" s="64" t="s">
        <v>47</v>
      </c>
      <c r="V105" s="65" t="str">
        <f>IF(入力データ!S94="","",入力データ!S94)</f>
        <v/>
      </c>
      <c r="W105" s="64" t="s">
        <v>48</v>
      </c>
      <c r="X105" s="66" t="str">
        <f>IF(入力データ!T115="","",入力データ!T115)</f>
        <v/>
      </c>
    </row>
    <row r="106" spans="1:24" s="55" customFormat="1" ht="12" customHeight="1">
      <c r="A106" s="123">
        <v>25</v>
      </c>
      <c r="B106" s="126" t="str">
        <f>IF(入力データ!C97="","",入力データ!C97)</f>
        <v/>
      </c>
      <c r="C106" s="126"/>
      <c r="D106" s="127"/>
      <c r="E106" s="132" t="s">
        <v>56</v>
      </c>
      <c r="F106" s="59" t="s">
        <v>8</v>
      </c>
      <c r="G106" s="134" t="str">
        <f>IF(入力データ!L97="","",入力データ!L97)</f>
        <v/>
      </c>
      <c r="H106" s="134"/>
      <c r="I106" s="134"/>
      <c r="J106" s="134"/>
      <c r="K106" s="134"/>
      <c r="L106" s="54"/>
      <c r="M106" s="134" t="str">
        <f>IF(入力データ!M97="","",入力データ!M97)</f>
        <v/>
      </c>
      <c r="N106" s="134"/>
      <c r="O106" s="134"/>
      <c r="P106" s="134"/>
      <c r="Q106" s="134"/>
      <c r="R106" s="134"/>
      <c r="S106" s="134"/>
      <c r="T106" s="134"/>
      <c r="U106" s="134"/>
      <c r="V106" s="134"/>
      <c r="W106" s="134"/>
      <c r="X106" s="135"/>
    </row>
    <row r="107" spans="1:24" s="55" customFormat="1" ht="12" customHeight="1">
      <c r="A107" s="124"/>
      <c r="B107" s="128"/>
      <c r="C107" s="128"/>
      <c r="D107" s="129"/>
      <c r="E107" s="133"/>
      <c r="F107" s="60" t="s">
        <v>9</v>
      </c>
      <c r="G107" s="136" t="str">
        <f>IF(入力データ!O97="","",入力データ!O97)</f>
        <v/>
      </c>
      <c r="H107" s="136"/>
      <c r="I107" s="136"/>
      <c r="J107" s="136"/>
      <c r="K107" s="136"/>
      <c r="L107" s="136"/>
      <c r="M107" s="136"/>
      <c r="N107" s="136"/>
      <c r="O107" s="136"/>
      <c r="P107" s="136"/>
      <c r="Q107" s="60" t="s">
        <v>11</v>
      </c>
      <c r="R107" s="136" t="str">
        <f>IF(入力データ!P97="","",入力データ!P97)</f>
        <v/>
      </c>
      <c r="S107" s="136"/>
      <c r="T107" s="136"/>
      <c r="U107" s="136"/>
      <c r="V107" s="136"/>
      <c r="W107" s="61"/>
      <c r="X107" s="62"/>
    </row>
    <row r="108" spans="1:24" s="55" customFormat="1" ht="12" customHeight="1">
      <c r="A108" s="125"/>
      <c r="B108" s="130"/>
      <c r="C108" s="130"/>
      <c r="D108" s="131"/>
      <c r="E108" s="32" t="s">
        <v>53</v>
      </c>
      <c r="F108" s="137" t="str">
        <f>IF(入力データ!Q97="","",入力データ!Q97)</f>
        <v/>
      </c>
      <c r="G108" s="138"/>
      <c r="H108" s="138"/>
      <c r="I108" s="138"/>
      <c r="J108" s="138"/>
      <c r="K108" s="138"/>
      <c r="L108" s="138"/>
      <c r="M108" s="138"/>
      <c r="N108" s="138"/>
      <c r="O108" s="138"/>
      <c r="P108" s="138"/>
      <c r="Q108" s="138"/>
      <c r="R108" s="138"/>
      <c r="S108" s="139"/>
      <c r="T108" s="63" t="s">
        <v>51</v>
      </c>
      <c r="U108" s="64" t="s">
        <v>47</v>
      </c>
      <c r="V108" s="65" t="str">
        <f>IF(入力データ!S97="","",入力データ!S97)</f>
        <v/>
      </c>
      <c r="W108" s="64" t="s">
        <v>48</v>
      </c>
      <c r="X108" s="66" t="str">
        <f>IF(入力データ!T118="","",入力データ!T118)</f>
        <v/>
      </c>
    </row>
  </sheetData>
  <sheetProtection password="DE65" sheet="1" objects="1" scenarios="1"/>
  <mergeCells count="275">
    <mergeCell ref="A11:B12"/>
    <mergeCell ref="C11:F12"/>
    <mergeCell ref="G11:K12"/>
    <mergeCell ref="L11:O12"/>
    <mergeCell ref="P11:Q12"/>
    <mergeCell ref="R11:X12"/>
    <mergeCell ref="S1:X1"/>
    <mergeCell ref="A4:X4"/>
    <mergeCell ref="L5:X5"/>
    <mergeCell ref="C7:D7"/>
    <mergeCell ref="C9:D9"/>
    <mergeCell ref="S9:V9"/>
    <mergeCell ref="A7:B7"/>
    <mergeCell ref="A13:B15"/>
    <mergeCell ref="E13:M13"/>
    <mergeCell ref="N13:Q13"/>
    <mergeCell ref="V13:X13"/>
    <mergeCell ref="C14:C15"/>
    <mergeCell ref="E14:H14"/>
    <mergeCell ref="I14:X14"/>
    <mergeCell ref="E15:M15"/>
    <mergeCell ref="O15:W15"/>
    <mergeCell ref="A16:B18"/>
    <mergeCell ref="E16:M16"/>
    <mergeCell ref="N16:Q16"/>
    <mergeCell ref="V16:X16"/>
    <mergeCell ref="C17:C18"/>
    <mergeCell ref="E17:H17"/>
    <mergeCell ref="I17:X17"/>
    <mergeCell ref="E18:M18"/>
    <mergeCell ref="O18:W18"/>
    <mergeCell ref="A19:B21"/>
    <mergeCell ref="E19:M19"/>
    <mergeCell ref="N19:Q19"/>
    <mergeCell ref="V19:X19"/>
    <mergeCell ref="C20:C21"/>
    <mergeCell ref="E20:H20"/>
    <mergeCell ref="I20:X20"/>
    <mergeCell ref="E21:M21"/>
    <mergeCell ref="O21:W21"/>
    <mergeCell ref="C25:F25"/>
    <mergeCell ref="G25:R25"/>
    <mergeCell ref="S25:X25"/>
    <mergeCell ref="C26:F26"/>
    <mergeCell ref="G26:R26"/>
    <mergeCell ref="S26:X26"/>
    <mergeCell ref="A22:B32"/>
    <mergeCell ref="C22:F22"/>
    <mergeCell ref="G22:R22"/>
    <mergeCell ref="S22:X22"/>
    <mergeCell ref="C23:F23"/>
    <mergeCell ref="G23:R23"/>
    <mergeCell ref="S23:X23"/>
    <mergeCell ref="C24:F24"/>
    <mergeCell ref="G24:R24"/>
    <mergeCell ref="S24:X24"/>
    <mergeCell ref="C29:F29"/>
    <mergeCell ref="G29:R29"/>
    <mergeCell ref="S29:X29"/>
    <mergeCell ref="C30:F30"/>
    <mergeCell ref="G30:R30"/>
    <mergeCell ref="S30:X30"/>
    <mergeCell ref="C27:F27"/>
    <mergeCell ref="G27:R27"/>
    <mergeCell ref="S27:X27"/>
    <mergeCell ref="C28:F28"/>
    <mergeCell ref="G28:R28"/>
    <mergeCell ref="S28:X28"/>
    <mergeCell ref="A34:A36"/>
    <mergeCell ref="B34:D36"/>
    <mergeCell ref="E34:E35"/>
    <mergeCell ref="G34:K34"/>
    <mergeCell ref="M34:X34"/>
    <mergeCell ref="G35:P35"/>
    <mergeCell ref="R35:V35"/>
    <mergeCell ref="F36:S36"/>
    <mergeCell ref="C31:F31"/>
    <mergeCell ref="G31:R31"/>
    <mergeCell ref="S31:X31"/>
    <mergeCell ref="C32:F32"/>
    <mergeCell ref="G32:R32"/>
    <mergeCell ref="S32:X32"/>
    <mergeCell ref="B33:C33"/>
    <mergeCell ref="A40:A42"/>
    <mergeCell ref="B40:D42"/>
    <mergeCell ref="E40:E41"/>
    <mergeCell ref="G40:K40"/>
    <mergeCell ref="M40:X40"/>
    <mergeCell ref="G41:P41"/>
    <mergeCell ref="R41:V41"/>
    <mergeCell ref="F42:S42"/>
    <mergeCell ref="A37:A39"/>
    <mergeCell ref="B37:D39"/>
    <mergeCell ref="E37:E38"/>
    <mergeCell ref="G37:K37"/>
    <mergeCell ref="M37:X37"/>
    <mergeCell ref="G38:P38"/>
    <mergeCell ref="R38:V38"/>
    <mergeCell ref="F39:S39"/>
    <mergeCell ref="A46:A48"/>
    <mergeCell ref="B46:D48"/>
    <mergeCell ref="E46:E47"/>
    <mergeCell ref="G46:K46"/>
    <mergeCell ref="M46:X46"/>
    <mergeCell ref="G47:P47"/>
    <mergeCell ref="R47:V47"/>
    <mergeCell ref="F48:S48"/>
    <mergeCell ref="A43:A45"/>
    <mergeCell ref="B43:D45"/>
    <mergeCell ref="E43:E44"/>
    <mergeCell ref="G43:K43"/>
    <mergeCell ref="M43:X43"/>
    <mergeCell ref="G44:P44"/>
    <mergeCell ref="R44:V44"/>
    <mergeCell ref="F45:S45"/>
    <mergeCell ref="A52:A54"/>
    <mergeCell ref="B52:D54"/>
    <mergeCell ref="E52:E53"/>
    <mergeCell ref="G52:K52"/>
    <mergeCell ref="M52:X52"/>
    <mergeCell ref="G53:P53"/>
    <mergeCell ref="R53:V53"/>
    <mergeCell ref="F54:S54"/>
    <mergeCell ref="A49:A51"/>
    <mergeCell ref="B49:D51"/>
    <mergeCell ref="E49:E50"/>
    <mergeCell ref="G49:K49"/>
    <mergeCell ref="M49:X49"/>
    <mergeCell ref="G50:P50"/>
    <mergeCell ref="R50:V50"/>
    <mergeCell ref="F51:S51"/>
    <mergeCell ref="A58:A60"/>
    <mergeCell ref="B58:D60"/>
    <mergeCell ref="E58:E59"/>
    <mergeCell ref="G58:K58"/>
    <mergeCell ref="M58:X58"/>
    <mergeCell ref="G59:P59"/>
    <mergeCell ref="R59:V59"/>
    <mergeCell ref="F60:S60"/>
    <mergeCell ref="A55:A57"/>
    <mergeCell ref="B55:D57"/>
    <mergeCell ref="E55:E56"/>
    <mergeCell ref="G55:K55"/>
    <mergeCell ref="M55:X55"/>
    <mergeCell ref="G56:P56"/>
    <mergeCell ref="R56:V56"/>
    <mergeCell ref="F57:S57"/>
    <mergeCell ref="A64:A66"/>
    <mergeCell ref="B64:D66"/>
    <mergeCell ref="E64:E65"/>
    <mergeCell ref="G64:K64"/>
    <mergeCell ref="M64:X64"/>
    <mergeCell ref="G65:P65"/>
    <mergeCell ref="R65:V65"/>
    <mergeCell ref="F66:S66"/>
    <mergeCell ref="A61:A63"/>
    <mergeCell ref="B61:D63"/>
    <mergeCell ref="E61:E62"/>
    <mergeCell ref="G61:K61"/>
    <mergeCell ref="M61:X61"/>
    <mergeCell ref="G62:P62"/>
    <mergeCell ref="R62:V62"/>
    <mergeCell ref="F63:S63"/>
    <mergeCell ref="A70:A72"/>
    <mergeCell ref="B70:D72"/>
    <mergeCell ref="E70:E71"/>
    <mergeCell ref="G70:K70"/>
    <mergeCell ref="M70:X70"/>
    <mergeCell ref="G71:P71"/>
    <mergeCell ref="R71:V71"/>
    <mergeCell ref="F72:S72"/>
    <mergeCell ref="A67:A69"/>
    <mergeCell ref="B67:D69"/>
    <mergeCell ref="E67:E68"/>
    <mergeCell ref="G67:K67"/>
    <mergeCell ref="M67:X67"/>
    <mergeCell ref="G68:P68"/>
    <mergeCell ref="R68:V68"/>
    <mergeCell ref="F69:S69"/>
    <mergeCell ref="A76:A78"/>
    <mergeCell ref="B76:D78"/>
    <mergeCell ref="E76:E77"/>
    <mergeCell ref="G76:K76"/>
    <mergeCell ref="M76:X76"/>
    <mergeCell ref="G77:P77"/>
    <mergeCell ref="R77:V77"/>
    <mergeCell ref="F78:S78"/>
    <mergeCell ref="A73:A75"/>
    <mergeCell ref="B73:D75"/>
    <mergeCell ref="E73:E74"/>
    <mergeCell ref="G73:K73"/>
    <mergeCell ref="M73:X73"/>
    <mergeCell ref="G74:P74"/>
    <mergeCell ref="R74:V74"/>
    <mergeCell ref="F75:S75"/>
    <mergeCell ref="A82:A84"/>
    <mergeCell ref="B82:D84"/>
    <mergeCell ref="E82:E83"/>
    <mergeCell ref="G82:K82"/>
    <mergeCell ref="M82:X82"/>
    <mergeCell ref="G83:P83"/>
    <mergeCell ref="R83:V83"/>
    <mergeCell ref="F84:S84"/>
    <mergeCell ref="A79:A81"/>
    <mergeCell ref="B79:D81"/>
    <mergeCell ref="E79:E80"/>
    <mergeCell ref="G79:K79"/>
    <mergeCell ref="M79:X79"/>
    <mergeCell ref="G80:P80"/>
    <mergeCell ref="R80:V80"/>
    <mergeCell ref="F81:S81"/>
    <mergeCell ref="A88:A90"/>
    <mergeCell ref="B88:D90"/>
    <mergeCell ref="E88:E89"/>
    <mergeCell ref="G88:K88"/>
    <mergeCell ref="M88:X88"/>
    <mergeCell ref="G89:P89"/>
    <mergeCell ref="R89:V89"/>
    <mergeCell ref="F90:S90"/>
    <mergeCell ref="A85:A87"/>
    <mergeCell ref="B85:D87"/>
    <mergeCell ref="E85:E86"/>
    <mergeCell ref="G85:K85"/>
    <mergeCell ref="M85:X85"/>
    <mergeCell ref="G86:P86"/>
    <mergeCell ref="R86:V86"/>
    <mergeCell ref="F87:S87"/>
    <mergeCell ref="A94:A96"/>
    <mergeCell ref="B94:D96"/>
    <mergeCell ref="E94:E95"/>
    <mergeCell ref="G94:K94"/>
    <mergeCell ref="M94:X94"/>
    <mergeCell ref="G95:P95"/>
    <mergeCell ref="R95:V95"/>
    <mergeCell ref="F96:S96"/>
    <mergeCell ref="A91:A93"/>
    <mergeCell ref="B91:D93"/>
    <mergeCell ref="E91:E92"/>
    <mergeCell ref="G91:K91"/>
    <mergeCell ref="M91:X91"/>
    <mergeCell ref="G92:P92"/>
    <mergeCell ref="R92:V92"/>
    <mergeCell ref="F93:S93"/>
    <mergeCell ref="A100:A102"/>
    <mergeCell ref="B100:D102"/>
    <mergeCell ref="E100:E101"/>
    <mergeCell ref="G100:K100"/>
    <mergeCell ref="M100:X100"/>
    <mergeCell ref="G101:P101"/>
    <mergeCell ref="R101:V101"/>
    <mergeCell ref="F102:S102"/>
    <mergeCell ref="A97:A99"/>
    <mergeCell ref="B97:D99"/>
    <mergeCell ref="E97:E98"/>
    <mergeCell ref="G97:K97"/>
    <mergeCell ref="M97:X97"/>
    <mergeCell ref="G98:P98"/>
    <mergeCell ref="R98:V98"/>
    <mergeCell ref="F99:S99"/>
    <mergeCell ref="A106:A108"/>
    <mergeCell ref="B106:D108"/>
    <mergeCell ref="E106:E107"/>
    <mergeCell ref="G106:K106"/>
    <mergeCell ref="M106:X106"/>
    <mergeCell ref="G107:P107"/>
    <mergeCell ref="R107:V107"/>
    <mergeCell ref="F108:S108"/>
    <mergeCell ref="A103:A105"/>
    <mergeCell ref="B103:D105"/>
    <mergeCell ref="E103:E104"/>
    <mergeCell ref="G103:K103"/>
    <mergeCell ref="M103:X103"/>
    <mergeCell ref="G104:P104"/>
    <mergeCell ref="R104:V104"/>
    <mergeCell ref="F105:S105"/>
  </mergeCells>
  <phoneticPr fontId="1"/>
  <pageMargins left="0.7" right="0.7" top="0.75" bottom="0.75" header="0.3" footer="0.3"/>
  <pageSetup paperSize="9" scale="97" fitToHeight="0"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Y97"/>
  <sheetViews>
    <sheetView topLeftCell="A25" workbookViewId="0">
      <selection activeCell="AC23" sqref="AC23"/>
    </sheetView>
  </sheetViews>
  <sheetFormatPr defaultColWidth="8.88671875" defaultRowHeight="15.75"/>
  <cols>
    <col min="1" max="1" width="2" style="50" customWidth="1"/>
    <col min="2" max="2" width="6.88671875" style="50" customWidth="1"/>
    <col min="3" max="3" width="4" style="50" customWidth="1"/>
    <col min="4" max="4" width="7.77734375" style="50" customWidth="1"/>
    <col min="5" max="5" width="1.77734375" style="50" customWidth="1"/>
    <col min="6" max="6" width="5.21875" style="50" customWidth="1"/>
    <col min="7" max="18" width="1.77734375" style="50" customWidth="1"/>
    <col min="19" max="19" width="4.33203125" style="50" customWidth="1"/>
    <col min="20" max="20" width="4.88671875" style="50" customWidth="1"/>
    <col min="21" max="25" width="2.77734375" style="50" customWidth="1"/>
    <col min="26" max="16384" width="8.88671875" style="50"/>
  </cols>
  <sheetData>
    <row r="1" spans="1:25">
      <c r="T1" s="194">
        <f ca="1">TODAY()</f>
        <v>44286</v>
      </c>
      <c r="U1" s="194"/>
      <c r="V1" s="194"/>
      <c r="W1" s="194"/>
      <c r="X1" s="194"/>
      <c r="Y1" s="194"/>
    </row>
    <row r="2" spans="1:25">
      <c r="A2" s="169" t="str">
        <f>IF(入力データ!A2="","",入力データ!A2)</f>
        <v/>
      </c>
      <c r="B2" s="169"/>
      <c r="C2" s="50" t="s">
        <v>149</v>
      </c>
    </row>
    <row r="4" spans="1:25" ht="24" customHeight="1">
      <c r="A4" s="167" t="s">
        <v>151</v>
      </c>
      <c r="B4" s="167"/>
      <c r="C4" s="167"/>
      <c r="D4" s="167"/>
      <c r="E4" s="167"/>
      <c r="F4" s="167"/>
      <c r="G4" s="167"/>
      <c r="H4" s="167"/>
      <c r="I4" s="167"/>
      <c r="J4" s="167"/>
      <c r="K4" s="167"/>
      <c r="L4" s="167"/>
      <c r="M4" s="167"/>
      <c r="N4" s="167"/>
      <c r="O4" s="167"/>
      <c r="P4" s="167"/>
      <c r="Q4" s="167"/>
      <c r="R4" s="167"/>
      <c r="S4" s="167"/>
      <c r="T4" s="167"/>
      <c r="U4" s="167"/>
      <c r="V4" s="167"/>
      <c r="W4" s="167"/>
      <c r="X4" s="167"/>
      <c r="Y4" s="167"/>
    </row>
    <row r="5" spans="1:25">
      <c r="M5" s="168"/>
      <c r="N5" s="168"/>
      <c r="O5" s="168"/>
      <c r="P5" s="168"/>
      <c r="Q5" s="168"/>
      <c r="R5" s="168"/>
      <c r="S5" s="168"/>
      <c r="T5" s="168"/>
      <c r="U5" s="168"/>
      <c r="V5" s="168"/>
      <c r="W5" s="168"/>
      <c r="X5" s="168"/>
      <c r="Y5" s="168"/>
    </row>
    <row r="6" spans="1:25">
      <c r="M6" s="82"/>
      <c r="N6" s="82"/>
      <c r="O6" s="82"/>
      <c r="P6" s="82"/>
      <c r="Q6" s="82"/>
      <c r="R6" s="82"/>
      <c r="S6" s="82"/>
      <c r="T6" s="82"/>
      <c r="U6" s="82"/>
      <c r="V6" s="82"/>
      <c r="W6" s="82"/>
      <c r="X6" s="82"/>
      <c r="Y6" s="82"/>
    </row>
    <row r="7" spans="1:25">
      <c r="A7" s="50" t="s">
        <v>152</v>
      </c>
      <c r="M7" s="82"/>
      <c r="N7" s="82"/>
      <c r="O7" s="82"/>
      <c r="P7" s="82"/>
      <c r="Q7" s="82"/>
      <c r="R7" s="82"/>
      <c r="S7" s="82"/>
      <c r="T7" s="82"/>
      <c r="U7" s="82"/>
      <c r="V7" s="82"/>
      <c r="W7" s="82"/>
      <c r="X7" s="82"/>
      <c r="Y7" s="82"/>
    </row>
    <row r="8" spans="1:25">
      <c r="M8" s="82"/>
      <c r="N8" s="82"/>
      <c r="O8" s="82"/>
      <c r="P8" s="82"/>
      <c r="Q8" s="82"/>
      <c r="R8" s="82"/>
      <c r="S8" s="82"/>
      <c r="T8" s="82"/>
      <c r="U8" s="82"/>
      <c r="V8" s="82"/>
      <c r="W8" s="82"/>
      <c r="X8" s="82"/>
      <c r="Y8" s="82"/>
    </row>
    <row r="9" spans="1:25">
      <c r="D9" s="170" t="s">
        <v>150</v>
      </c>
      <c r="E9" s="170"/>
      <c r="F9" s="170"/>
      <c r="G9" s="170"/>
      <c r="H9" s="170"/>
      <c r="I9" s="170"/>
      <c r="J9" s="170"/>
      <c r="K9" s="170"/>
      <c r="L9" s="170"/>
      <c r="M9" s="170"/>
      <c r="N9" s="170"/>
      <c r="O9" s="170"/>
      <c r="P9" s="170"/>
      <c r="Q9" s="170"/>
      <c r="R9" s="170"/>
      <c r="S9" s="170"/>
      <c r="T9" s="195" t="s">
        <v>154</v>
      </c>
      <c r="U9" s="195"/>
      <c r="V9" s="195"/>
      <c r="W9" s="195"/>
      <c r="X9" s="83" t="s">
        <v>67</v>
      </c>
      <c r="Y9" s="83"/>
    </row>
    <row r="10" spans="1:25">
      <c r="D10" s="82"/>
      <c r="H10" s="82"/>
      <c r="I10" s="82"/>
      <c r="J10" s="82"/>
      <c r="K10" s="82"/>
      <c r="L10" s="82"/>
      <c r="M10" s="82"/>
      <c r="N10" s="82"/>
      <c r="O10" s="82"/>
      <c r="P10" s="82"/>
      <c r="X10" s="82"/>
      <c r="Y10" s="82"/>
    </row>
    <row r="11" spans="1:25" ht="12" customHeight="1">
      <c r="A11" s="162" t="s">
        <v>0</v>
      </c>
      <c r="B11" s="162"/>
      <c r="C11" s="162"/>
      <c r="D11" s="163" t="str">
        <f>IF(入力データ!A2="","",入力データ!A2)</f>
        <v/>
      </c>
      <c r="E11" s="163"/>
      <c r="F11" s="163"/>
      <c r="G11" s="163"/>
      <c r="H11" s="164" t="s">
        <v>1</v>
      </c>
      <c r="I11" s="164"/>
      <c r="J11" s="164"/>
      <c r="K11" s="164"/>
      <c r="L11" s="164"/>
      <c r="M11" s="163" t="str">
        <f>IF(入力データ!L2="","",入力データ!L2)</f>
        <v/>
      </c>
      <c r="N11" s="163"/>
      <c r="O11" s="163"/>
      <c r="P11" s="163"/>
      <c r="Q11" s="164" t="s">
        <v>10</v>
      </c>
      <c r="R11" s="164"/>
      <c r="S11" s="165"/>
      <c r="T11" s="165"/>
      <c r="U11" s="165"/>
      <c r="V11" s="165"/>
      <c r="W11" s="165"/>
      <c r="X11" s="165"/>
      <c r="Y11" s="165"/>
    </row>
    <row r="12" spans="1:25" ht="12" customHeight="1">
      <c r="A12" s="162"/>
      <c r="B12" s="162"/>
      <c r="C12" s="162"/>
      <c r="D12" s="163"/>
      <c r="E12" s="163"/>
      <c r="F12" s="163"/>
      <c r="G12" s="163"/>
      <c r="H12" s="164"/>
      <c r="I12" s="164"/>
      <c r="J12" s="164"/>
      <c r="K12" s="164"/>
      <c r="L12" s="164"/>
      <c r="M12" s="163"/>
      <c r="N12" s="163"/>
      <c r="O12" s="163"/>
      <c r="P12" s="163"/>
      <c r="Q12" s="164"/>
      <c r="R12" s="164"/>
      <c r="S12" s="165"/>
      <c r="T12" s="165"/>
      <c r="U12" s="165"/>
      <c r="V12" s="165"/>
      <c r="W12" s="165"/>
      <c r="X12" s="165"/>
      <c r="Y12" s="165"/>
    </row>
    <row r="13" spans="1:25" s="55" customFormat="1" ht="12" customHeight="1">
      <c r="A13" s="144" t="s">
        <v>2</v>
      </c>
      <c r="B13" s="126"/>
      <c r="C13" s="126"/>
      <c r="D13" s="52" t="s">
        <v>6</v>
      </c>
      <c r="E13" s="53"/>
      <c r="F13" s="155" t="str">
        <f>IF(入力データ!R6="","",入力データ!R6)</f>
        <v/>
      </c>
      <c r="G13" s="155"/>
      <c r="H13" s="155"/>
      <c r="I13" s="155"/>
      <c r="J13" s="155"/>
      <c r="K13" s="155"/>
      <c r="L13" s="155"/>
      <c r="M13" s="155"/>
      <c r="N13" s="155"/>
      <c r="O13" s="155" t="s">
        <v>46</v>
      </c>
      <c r="P13" s="155"/>
      <c r="Q13" s="155"/>
      <c r="R13" s="155"/>
      <c r="S13" s="54" t="str">
        <f>IF(入力データ!C6="","",入力データ!C6)</f>
        <v/>
      </c>
      <c r="T13" s="54"/>
      <c r="U13" s="54"/>
      <c r="V13" s="54"/>
      <c r="W13" s="156" t="s">
        <v>90</v>
      </c>
      <c r="X13" s="156"/>
      <c r="Y13" s="157"/>
    </row>
    <row r="14" spans="1:25" s="55" customFormat="1" ht="12" customHeight="1">
      <c r="A14" s="145"/>
      <c r="B14" s="128"/>
      <c r="C14" s="128"/>
      <c r="D14" s="158" t="s">
        <v>5</v>
      </c>
      <c r="E14" s="56" t="s">
        <v>8</v>
      </c>
      <c r="F14" s="136" t="str">
        <f>IF(入力データ!L6="","",入力データ!L6)</f>
        <v/>
      </c>
      <c r="G14" s="136"/>
      <c r="H14" s="136"/>
      <c r="I14" s="136"/>
      <c r="J14" s="136" t="str">
        <f>IF(入力データ!M6="","",入力データ!M6)</f>
        <v/>
      </c>
      <c r="K14" s="136"/>
      <c r="L14" s="136"/>
      <c r="M14" s="136"/>
      <c r="N14" s="136"/>
      <c r="O14" s="136"/>
      <c r="P14" s="136"/>
      <c r="Q14" s="136"/>
      <c r="R14" s="136"/>
      <c r="S14" s="136"/>
      <c r="T14" s="136"/>
      <c r="U14" s="136"/>
      <c r="V14" s="136"/>
      <c r="W14" s="136"/>
      <c r="X14" s="136"/>
      <c r="Y14" s="160"/>
    </row>
    <row r="15" spans="1:25" s="55" customFormat="1" ht="12" customHeight="1">
      <c r="A15" s="146"/>
      <c r="B15" s="130"/>
      <c r="C15" s="130"/>
      <c r="D15" s="159"/>
      <c r="E15" s="57" t="s">
        <v>9</v>
      </c>
      <c r="F15" s="161" t="str">
        <f>IF(入力データ!O6="","",入力データ!O6)</f>
        <v/>
      </c>
      <c r="G15" s="161"/>
      <c r="H15" s="161"/>
      <c r="I15" s="161"/>
      <c r="J15" s="161"/>
      <c r="K15" s="161"/>
      <c r="L15" s="161"/>
      <c r="M15" s="161"/>
      <c r="N15" s="161"/>
      <c r="O15" s="57" t="s">
        <v>11</v>
      </c>
      <c r="P15" s="161" t="str">
        <f>IF(入力データ!P6="","",入力データ!P6)</f>
        <v/>
      </c>
      <c r="Q15" s="161"/>
      <c r="R15" s="161"/>
      <c r="S15" s="161"/>
      <c r="T15" s="161"/>
      <c r="U15" s="161"/>
      <c r="V15" s="161"/>
      <c r="W15" s="161"/>
      <c r="X15" s="161"/>
      <c r="Y15" s="58"/>
    </row>
    <row r="16" spans="1:25" s="55" customFormat="1" ht="12" customHeight="1">
      <c r="A16" s="144" t="s">
        <v>3</v>
      </c>
      <c r="B16" s="126"/>
      <c r="C16" s="127"/>
      <c r="D16" s="52" t="s">
        <v>6</v>
      </c>
      <c r="E16" s="53"/>
      <c r="F16" s="155" t="str">
        <f>IF(入力データ!R7="","",入力データ!R7)</f>
        <v/>
      </c>
      <c r="G16" s="155"/>
      <c r="H16" s="155"/>
      <c r="I16" s="155"/>
      <c r="J16" s="155"/>
      <c r="K16" s="155"/>
      <c r="L16" s="155"/>
      <c r="M16" s="155"/>
      <c r="N16" s="155"/>
      <c r="O16" s="155" t="s">
        <v>46</v>
      </c>
      <c r="P16" s="155"/>
      <c r="Q16" s="155"/>
      <c r="R16" s="155"/>
      <c r="S16" s="54" t="str">
        <f>IF(入力データ!C7="","",入力データ!C7)</f>
        <v/>
      </c>
      <c r="T16" s="54"/>
      <c r="U16" s="54"/>
      <c r="V16" s="54"/>
      <c r="W16" s="156" t="s">
        <v>90</v>
      </c>
      <c r="X16" s="156"/>
      <c r="Y16" s="157"/>
    </row>
    <row r="17" spans="1:25" s="55" customFormat="1" ht="12" customHeight="1">
      <c r="A17" s="145"/>
      <c r="B17" s="128"/>
      <c r="C17" s="129"/>
      <c r="D17" s="158" t="s">
        <v>5</v>
      </c>
      <c r="E17" s="56" t="s">
        <v>8</v>
      </c>
      <c r="F17" s="136" t="str">
        <f>IF(入力データ!L7="","",入力データ!L7)</f>
        <v/>
      </c>
      <c r="G17" s="136"/>
      <c r="H17" s="136"/>
      <c r="I17" s="136"/>
      <c r="J17" s="136" t="str">
        <f>IF(入力データ!M7="","",入力データ!M7)</f>
        <v/>
      </c>
      <c r="K17" s="136"/>
      <c r="L17" s="136"/>
      <c r="M17" s="136"/>
      <c r="N17" s="136"/>
      <c r="O17" s="136"/>
      <c r="P17" s="136"/>
      <c r="Q17" s="136"/>
      <c r="R17" s="136"/>
      <c r="S17" s="136"/>
      <c r="T17" s="136"/>
      <c r="U17" s="136"/>
      <c r="V17" s="136"/>
      <c r="W17" s="136"/>
      <c r="X17" s="136"/>
      <c r="Y17" s="160"/>
    </row>
    <row r="18" spans="1:25" s="55" customFormat="1" ht="12" customHeight="1">
      <c r="A18" s="146"/>
      <c r="B18" s="130"/>
      <c r="C18" s="131"/>
      <c r="D18" s="158"/>
      <c r="E18" s="57" t="s">
        <v>9</v>
      </c>
      <c r="F18" s="161" t="str">
        <f>IF(入力データ!O7="","",入力データ!O7)</f>
        <v/>
      </c>
      <c r="G18" s="161"/>
      <c r="H18" s="161"/>
      <c r="I18" s="161"/>
      <c r="J18" s="161"/>
      <c r="K18" s="161"/>
      <c r="L18" s="161"/>
      <c r="M18" s="161"/>
      <c r="N18" s="161"/>
      <c r="O18" s="57" t="s">
        <v>11</v>
      </c>
      <c r="P18" s="161" t="str">
        <f>IF(入力データ!P7="","",入力データ!P7)</f>
        <v/>
      </c>
      <c r="Q18" s="161"/>
      <c r="R18" s="161"/>
      <c r="S18" s="161"/>
      <c r="T18" s="161"/>
      <c r="U18" s="161"/>
      <c r="V18" s="161"/>
      <c r="W18" s="161"/>
      <c r="X18" s="161"/>
      <c r="Y18" s="58"/>
    </row>
    <row r="19" spans="1:25" s="55" customFormat="1" ht="12" customHeight="1">
      <c r="A19" s="144" t="s">
        <v>4</v>
      </c>
      <c r="B19" s="126"/>
      <c r="C19" s="127"/>
      <c r="D19" s="52" t="s">
        <v>6</v>
      </c>
      <c r="E19" s="53"/>
      <c r="F19" s="155" t="str">
        <f>IF(入力データ!R8="","",入力データ!R8)</f>
        <v/>
      </c>
      <c r="G19" s="155"/>
      <c r="H19" s="155"/>
      <c r="I19" s="155"/>
      <c r="J19" s="155"/>
      <c r="K19" s="155"/>
      <c r="L19" s="155"/>
      <c r="M19" s="155"/>
      <c r="N19" s="155"/>
      <c r="O19" s="155" t="s">
        <v>46</v>
      </c>
      <c r="P19" s="155"/>
      <c r="Q19" s="155"/>
      <c r="R19" s="155"/>
      <c r="S19" s="54" t="str">
        <f>IF(入力データ!C8="","",入力データ!C8)</f>
        <v/>
      </c>
      <c r="T19" s="54"/>
      <c r="U19" s="54"/>
      <c r="V19" s="54"/>
      <c r="W19" s="156" t="s">
        <v>90</v>
      </c>
      <c r="X19" s="156"/>
      <c r="Y19" s="157"/>
    </row>
    <row r="20" spans="1:25" s="55" customFormat="1" ht="12" customHeight="1">
      <c r="A20" s="145"/>
      <c r="B20" s="128"/>
      <c r="C20" s="129"/>
      <c r="D20" s="158" t="s">
        <v>5</v>
      </c>
      <c r="E20" s="56" t="s">
        <v>8</v>
      </c>
      <c r="F20" s="136" t="str">
        <f>IF(入力データ!L8="","",入力データ!L8)</f>
        <v/>
      </c>
      <c r="G20" s="136"/>
      <c r="H20" s="136"/>
      <c r="I20" s="136"/>
      <c r="J20" s="136" t="str">
        <f>IF(入力データ!M8="","",入力データ!M8)</f>
        <v/>
      </c>
      <c r="K20" s="136"/>
      <c r="L20" s="136"/>
      <c r="M20" s="136"/>
      <c r="N20" s="136"/>
      <c r="O20" s="136"/>
      <c r="P20" s="136"/>
      <c r="Q20" s="136"/>
      <c r="R20" s="136"/>
      <c r="S20" s="136"/>
      <c r="T20" s="136"/>
      <c r="U20" s="136"/>
      <c r="V20" s="136"/>
      <c r="W20" s="136"/>
      <c r="X20" s="136"/>
      <c r="Y20" s="160"/>
    </row>
    <row r="21" spans="1:25" s="55" customFormat="1" ht="12" customHeight="1">
      <c r="A21" s="146"/>
      <c r="B21" s="130"/>
      <c r="C21" s="131"/>
      <c r="D21" s="159"/>
      <c r="E21" s="57" t="s">
        <v>9</v>
      </c>
      <c r="F21" s="161" t="str">
        <f>IF(入力データ!O8="","",入力データ!O8)</f>
        <v/>
      </c>
      <c r="G21" s="161"/>
      <c r="H21" s="161"/>
      <c r="I21" s="161"/>
      <c r="J21" s="161"/>
      <c r="K21" s="161"/>
      <c r="L21" s="161"/>
      <c r="M21" s="161"/>
      <c r="N21" s="161"/>
      <c r="O21" s="57" t="s">
        <v>11</v>
      </c>
      <c r="P21" s="161" t="str">
        <f>IF(入力データ!P8="","",入力データ!P8)</f>
        <v/>
      </c>
      <c r="Q21" s="161"/>
      <c r="R21" s="161"/>
      <c r="S21" s="161"/>
      <c r="T21" s="161"/>
      <c r="U21" s="161"/>
      <c r="V21" s="161"/>
      <c r="W21" s="161"/>
      <c r="X21" s="161"/>
      <c r="Y21" s="58"/>
    </row>
    <row r="22" spans="1:25" s="55" customFormat="1" ht="15.75" customHeight="1">
      <c r="A22" s="191" t="s">
        <v>147</v>
      </c>
      <c r="B22" s="192"/>
      <c r="C22" s="171" t="s">
        <v>148</v>
      </c>
      <c r="D22" s="172"/>
      <c r="E22" s="193"/>
      <c r="F22" s="176"/>
      <c r="G22" s="177"/>
      <c r="H22" s="177"/>
      <c r="I22" s="177"/>
      <c r="J22" s="177"/>
      <c r="K22" s="177"/>
      <c r="L22" s="177"/>
      <c r="M22" s="177"/>
      <c r="N22" s="177"/>
      <c r="O22" s="177"/>
      <c r="P22" s="177"/>
      <c r="Q22" s="177"/>
      <c r="R22" s="177"/>
      <c r="S22" s="177"/>
      <c r="T22" s="177"/>
      <c r="U22" s="177"/>
      <c r="V22" s="177"/>
      <c r="W22" s="177"/>
      <c r="X22" s="177"/>
      <c r="Y22" s="178"/>
    </row>
    <row r="23" spans="1:25" s="55" customFormat="1" ht="12" customHeight="1">
      <c r="A23" s="144">
        <v>1</v>
      </c>
      <c r="B23" s="173" t="str">
        <f>IF(入力データ!U25="","",入力データ!U25)</f>
        <v/>
      </c>
      <c r="C23" s="126" t="str">
        <f>IF(入力データ!C25="","",入力データ!C25)</f>
        <v/>
      </c>
      <c r="D23" s="126"/>
      <c r="E23" s="127"/>
      <c r="F23" s="132" t="s">
        <v>5</v>
      </c>
      <c r="G23" s="59" t="s">
        <v>8</v>
      </c>
      <c r="H23" s="134" t="str">
        <f>IF(入力データ!L25="","",入力データ!L25)</f>
        <v/>
      </c>
      <c r="I23" s="134"/>
      <c r="J23" s="134"/>
      <c r="K23" s="134"/>
      <c r="L23" s="134"/>
      <c r="M23" s="54"/>
      <c r="N23" s="134" t="str">
        <f>IF(入力データ!M25="","",入力データ!M25)</f>
        <v/>
      </c>
      <c r="O23" s="134"/>
      <c r="P23" s="134"/>
      <c r="Q23" s="134"/>
      <c r="R23" s="134"/>
      <c r="S23" s="134"/>
      <c r="T23" s="134"/>
      <c r="U23" s="134"/>
      <c r="V23" s="134"/>
      <c r="W23" s="134"/>
      <c r="X23" s="134"/>
      <c r="Y23" s="135"/>
    </row>
    <row r="24" spans="1:25" s="55" customFormat="1" ht="12" customHeight="1">
      <c r="A24" s="145"/>
      <c r="B24" s="174"/>
      <c r="C24" s="128"/>
      <c r="D24" s="128"/>
      <c r="E24" s="129"/>
      <c r="F24" s="133"/>
      <c r="G24" s="60" t="s">
        <v>9</v>
      </c>
      <c r="H24" s="136" t="str">
        <f>IF(入力データ!O25="","",入力データ!O25)</f>
        <v/>
      </c>
      <c r="I24" s="136"/>
      <c r="J24" s="136"/>
      <c r="K24" s="136"/>
      <c r="L24" s="136"/>
      <c r="M24" s="136"/>
      <c r="N24" s="136"/>
      <c r="O24" s="136"/>
      <c r="P24" s="136"/>
      <c r="Q24" s="136"/>
      <c r="R24" s="60" t="s">
        <v>11</v>
      </c>
      <c r="S24" s="136" t="str">
        <f>IF(入力データ!P25="","",入力データ!P25)</f>
        <v/>
      </c>
      <c r="T24" s="136"/>
      <c r="U24" s="136"/>
      <c r="V24" s="136"/>
      <c r="W24" s="136"/>
      <c r="X24" s="61"/>
      <c r="Y24" s="62"/>
    </row>
    <row r="25" spans="1:25" s="55" customFormat="1" ht="12" customHeight="1">
      <c r="A25" s="146"/>
      <c r="B25" s="175"/>
      <c r="C25" s="130"/>
      <c r="D25" s="130"/>
      <c r="E25" s="131"/>
      <c r="F25" s="32" t="s">
        <v>7</v>
      </c>
      <c r="G25" s="137" t="str">
        <f>IF(入力データ!Q25="","",入力データ!Q25)</f>
        <v/>
      </c>
      <c r="H25" s="138"/>
      <c r="I25" s="138"/>
      <c r="J25" s="138"/>
      <c r="K25" s="138"/>
      <c r="L25" s="138"/>
      <c r="M25" s="138"/>
      <c r="N25" s="138"/>
      <c r="O25" s="138"/>
      <c r="P25" s="138"/>
      <c r="Q25" s="138"/>
      <c r="R25" s="138"/>
      <c r="S25" s="138"/>
      <c r="T25" s="139"/>
      <c r="U25" s="63" t="s">
        <v>51</v>
      </c>
      <c r="V25" s="64" t="s">
        <v>47</v>
      </c>
      <c r="W25" s="65" t="str">
        <f>IF(入力データ!S25="","",入力データ!S25)</f>
        <v/>
      </c>
      <c r="X25" s="64" t="s">
        <v>48</v>
      </c>
      <c r="Y25" s="66" t="str">
        <f>IF(入力データ!T46="","",入力データ!T46)</f>
        <v/>
      </c>
    </row>
    <row r="26" spans="1:25" s="55" customFormat="1" ht="12" customHeight="1">
      <c r="A26" s="123">
        <v>2</v>
      </c>
      <c r="B26" s="173" t="str">
        <f>IF(入力データ!U28="","",入力データ!U28)</f>
        <v/>
      </c>
      <c r="C26" s="126" t="str">
        <f>IF(入力データ!C28="","",入力データ!C28)</f>
        <v/>
      </c>
      <c r="D26" s="126"/>
      <c r="E26" s="127"/>
      <c r="F26" s="132" t="s">
        <v>56</v>
      </c>
      <c r="G26" s="59" t="s">
        <v>8</v>
      </c>
      <c r="H26" s="134" t="str">
        <f>IF(入力データ!L28="","",入力データ!L28)</f>
        <v/>
      </c>
      <c r="I26" s="134"/>
      <c r="J26" s="134"/>
      <c r="K26" s="134"/>
      <c r="L26" s="134"/>
      <c r="M26" s="54"/>
      <c r="N26" s="134" t="str">
        <f>IF(入力データ!M28="","",入力データ!M28)</f>
        <v/>
      </c>
      <c r="O26" s="134"/>
      <c r="P26" s="134"/>
      <c r="Q26" s="134"/>
      <c r="R26" s="134"/>
      <c r="S26" s="134"/>
      <c r="T26" s="134"/>
      <c r="U26" s="134"/>
      <c r="V26" s="134"/>
      <c r="W26" s="134"/>
      <c r="X26" s="134"/>
      <c r="Y26" s="135"/>
    </row>
    <row r="27" spans="1:25" s="55" customFormat="1" ht="12" customHeight="1">
      <c r="A27" s="124"/>
      <c r="B27" s="174"/>
      <c r="C27" s="128"/>
      <c r="D27" s="128"/>
      <c r="E27" s="129"/>
      <c r="F27" s="133"/>
      <c r="G27" s="60" t="s">
        <v>9</v>
      </c>
      <c r="H27" s="136" t="str">
        <f>IF(入力データ!O28="","",入力データ!O28)</f>
        <v/>
      </c>
      <c r="I27" s="136"/>
      <c r="J27" s="136"/>
      <c r="K27" s="136"/>
      <c r="L27" s="136"/>
      <c r="M27" s="136"/>
      <c r="N27" s="136"/>
      <c r="O27" s="136"/>
      <c r="P27" s="136"/>
      <c r="Q27" s="136"/>
      <c r="R27" s="60" t="s">
        <v>11</v>
      </c>
      <c r="S27" s="136" t="str">
        <f>IF(入力データ!P28="","",入力データ!P28)</f>
        <v/>
      </c>
      <c r="T27" s="136"/>
      <c r="U27" s="136"/>
      <c r="V27" s="136"/>
      <c r="W27" s="136"/>
      <c r="X27" s="61"/>
      <c r="Y27" s="62"/>
    </row>
    <row r="28" spans="1:25" s="55" customFormat="1" ht="12" customHeight="1">
      <c r="A28" s="124"/>
      <c r="B28" s="175"/>
      <c r="C28" s="130"/>
      <c r="D28" s="130"/>
      <c r="E28" s="131"/>
      <c r="F28" s="33" t="s">
        <v>53</v>
      </c>
      <c r="G28" s="137" t="str">
        <f>IF(入力データ!Q28="","",入力データ!Q28)</f>
        <v/>
      </c>
      <c r="H28" s="138"/>
      <c r="I28" s="138"/>
      <c r="J28" s="138"/>
      <c r="K28" s="138"/>
      <c r="L28" s="138"/>
      <c r="M28" s="138"/>
      <c r="N28" s="138"/>
      <c r="O28" s="138"/>
      <c r="P28" s="138"/>
      <c r="Q28" s="138"/>
      <c r="R28" s="138"/>
      <c r="S28" s="138"/>
      <c r="T28" s="139"/>
      <c r="U28" s="63" t="s">
        <v>51</v>
      </c>
      <c r="V28" s="64" t="s">
        <v>47</v>
      </c>
      <c r="W28" s="65" t="str">
        <f>IF(入力データ!S28="","",入力データ!S28)</f>
        <v/>
      </c>
      <c r="X28" s="64" t="s">
        <v>48</v>
      </c>
      <c r="Y28" s="66" t="str">
        <f>IF(入力データ!T49="","",入力データ!T49)</f>
        <v/>
      </c>
    </row>
    <row r="29" spans="1:25" s="55" customFormat="1" ht="12" customHeight="1">
      <c r="A29" s="123">
        <v>3</v>
      </c>
      <c r="B29" s="173" t="str">
        <f>IF(入力データ!U31="","",入力データ!U31)</f>
        <v/>
      </c>
      <c r="C29" s="126" t="str">
        <f>IF(入力データ!C31="","",入力データ!C31)</f>
        <v/>
      </c>
      <c r="D29" s="126"/>
      <c r="E29" s="127"/>
      <c r="F29" s="132" t="s">
        <v>56</v>
      </c>
      <c r="G29" s="59" t="s">
        <v>8</v>
      </c>
      <c r="H29" s="134" t="str">
        <f>IF(入力データ!L31="","",入力データ!L31)</f>
        <v/>
      </c>
      <c r="I29" s="134"/>
      <c r="J29" s="134"/>
      <c r="K29" s="134"/>
      <c r="L29" s="134"/>
      <c r="M29" s="54"/>
      <c r="N29" s="134" t="str">
        <f>IF(入力データ!M31="","",入力データ!M31)</f>
        <v/>
      </c>
      <c r="O29" s="134"/>
      <c r="P29" s="134"/>
      <c r="Q29" s="134"/>
      <c r="R29" s="134"/>
      <c r="S29" s="134"/>
      <c r="T29" s="134"/>
      <c r="U29" s="134"/>
      <c r="V29" s="134"/>
      <c r="W29" s="134"/>
      <c r="X29" s="134"/>
      <c r="Y29" s="135"/>
    </row>
    <row r="30" spans="1:25" s="55" customFormat="1" ht="12" customHeight="1">
      <c r="A30" s="124"/>
      <c r="B30" s="174"/>
      <c r="C30" s="128"/>
      <c r="D30" s="128"/>
      <c r="E30" s="129"/>
      <c r="F30" s="133"/>
      <c r="G30" s="60" t="s">
        <v>9</v>
      </c>
      <c r="H30" s="136" t="str">
        <f>IF(入力データ!O31="","",入力データ!O31)</f>
        <v/>
      </c>
      <c r="I30" s="136"/>
      <c r="J30" s="136"/>
      <c r="K30" s="136"/>
      <c r="L30" s="136"/>
      <c r="M30" s="136"/>
      <c r="N30" s="136"/>
      <c r="O30" s="136"/>
      <c r="P30" s="136"/>
      <c r="Q30" s="136"/>
      <c r="R30" s="60" t="s">
        <v>11</v>
      </c>
      <c r="S30" s="136" t="str">
        <f>IF(入力データ!P31="","",入力データ!P31)</f>
        <v/>
      </c>
      <c r="T30" s="136"/>
      <c r="U30" s="136"/>
      <c r="V30" s="136"/>
      <c r="W30" s="136"/>
      <c r="X30" s="61"/>
      <c r="Y30" s="62"/>
    </row>
    <row r="31" spans="1:25" s="55" customFormat="1" ht="12" customHeight="1">
      <c r="A31" s="124"/>
      <c r="B31" s="175"/>
      <c r="C31" s="130"/>
      <c r="D31" s="130"/>
      <c r="E31" s="131"/>
      <c r="F31" s="33" t="s">
        <v>53</v>
      </c>
      <c r="G31" s="137" t="str">
        <f>IF(入力データ!Q31="","",入力データ!Q31)</f>
        <v/>
      </c>
      <c r="H31" s="138"/>
      <c r="I31" s="138"/>
      <c r="J31" s="138"/>
      <c r="K31" s="138"/>
      <c r="L31" s="138"/>
      <c r="M31" s="138"/>
      <c r="N31" s="138"/>
      <c r="O31" s="138"/>
      <c r="P31" s="138"/>
      <c r="Q31" s="138"/>
      <c r="R31" s="138"/>
      <c r="S31" s="138"/>
      <c r="T31" s="139"/>
      <c r="U31" s="63" t="s">
        <v>51</v>
      </c>
      <c r="V31" s="64" t="s">
        <v>47</v>
      </c>
      <c r="W31" s="65" t="str">
        <f>IF(入力データ!S31="","",入力データ!S31)</f>
        <v/>
      </c>
      <c r="X31" s="64" t="s">
        <v>48</v>
      </c>
      <c r="Y31" s="66" t="str">
        <f>IF(入力データ!T52="","",入力データ!T52)</f>
        <v/>
      </c>
    </row>
    <row r="32" spans="1:25" s="55" customFormat="1" ht="12" customHeight="1">
      <c r="A32" s="123">
        <v>4</v>
      </c>
      <c r="B32" s="173" t="str">
        <f>IF(入力データ!U34="","",入力データ!U34)</f>
        <v/>
      </c>
      <c r="C32" s="126" t="str">
        <f>IF(入力データ!C34="","",入力データ!C34)</f>
        <v/>
      </c>
      <c r="D32" s="126"/>
      <c r="E32" s="127"/>
      <c r="F32" s="132" t="s">
        <v>56</v>
      </c>
      <c r="G32" s="59" t="s">
        <v>8</v>
      </c>
      <c r="H32" s="134" t="str">
        <f>IF(入力データ!L34="","",入力データ!L34)</f>
        <v/>
      </c>
      <c r="I32" s="134"/>
      <c r="J32" s="134"/>
      <c r="K32" s="134"/>
      <c r="L32" s="134"/>
      <c r="M32" s="54"/>
      <c r="N32" s="134" t="str">
        <f>IF(入力データ!M34="","",入力データ!M34)</f>
        <v/>
      </c>
      <c r="O32" s="134"/>
      <c r="P32" s="134"/>
      <c r="Q32" s="134"/>
      <c r="R32" s="134"/>
      <c r="S32" s="134"/>
      <c r="T32" s="134"/>
      <c r="U32" s="134"/>
      <c r="V32" s="134"/>
      <c r="W32" s="134"/>
      <c r="X32" s="134"/>
      <c r="Y32" s="135"/>
    </row>
    <row r="33" spans="1:25" s="55" customFormat="1" ht="12" customHeight="1">
      <c r="A33" s="124"/>
      <c r="B33" s="174"/>
      <c r="C33" s="128"/>
      <c r="D33" s="128"/>
      <c r="E33" s="129"/>
      <c r="F33" s="133"/>
      <c r="G33" s="60" t="s">
        <v>9</v>
      </c>
      <c r="H33" s="136" t="str">
        <f>IF(入力データ!O34="","",入力データ!O34)</f>
        <v/>
      </c>
      <c r="I33" s="136"/>
      <c r="J33" s="136"/>
      <c r="K33" s="136"/>
      <c r="L33" s="136"/>
      <c r="M33" s="136"/>
      <c r="N33" s="136"/>
      <c r="O33" s="136"/>
      <c r="P33" s="136"/>
      <c r="Q33" s="136"/>
      <c r="R33" s="60" t="s">
        <v>11</v>
      </c>
      <c r="S33" s="136" t="str">
        <f>IF(入力データ!P34="","",入力データ!P34)</f>
        <v/>
      </c>
      <c r="T33" s="136"/>
      <c r="U33" s="136"/>
      <c r="V33" s="136"/>
      <c r="W33" s="136"/>
      <c r="X33" s="61"/>
      <c r="Y33" s="62"/>
    </row>
    <row r="34" spans="1:25" s="55" customFormat="1" ht="12" customHeight="1">
      <c r="A34" s="124"/>
      <c r="B34" s="175"/>
      <c r="C34" s="130"/>
      <c r="D34" s="130"/>
      <c r="E34" s="131"/>
      <c r="F34" s="33" t="s">
        <v>53</v>
      </c>
      <c r="G34" s="137" t="str">
        <f>IF(入力データ!Q34="","",入力データ!Q34)</f>
        <v/>
      </c>
      <c r="H34" s="138"/>
      <c r="I34" s="138"/>
      <c r="J34" s="138"/>
      <c r="K34" s="138"/>
      <c r="L34" s="138"/>
      <c r="M34" s="138"/>
      <c r="N34" s="138"/>
      <c r="O34" s="138"/>
      <c r="P34" s="138"/>
      <c r="Q34" s="138"/>
      <c r="R34" s="138"/>
      <c r="S34" s="138"/>
      <c r="T34" s="139"/>
      <c r="U34" s="63" t="s">
        <v>51</v>
      </c>
      <c r="V34" s="64" t="s">
        <v>47</v>
      </c>
      <c r="W34" s="65" t="str">
        <f>IF(入力データ!S34="","",入力データ!S34)</f>
        <v/>
      </c>
      <c r="X34" s="64" t="s">
        <v>48</v>
      </c>
      <c r="Y34" s="66" t="str">
        <f>IF(入力データ!T55="","",入力データ!T55)</f>
        <v/>
      </c>
    </row>
    <row r="35" spans="1:25" s="55" customFormat="1" ht="12" customHeight="1">
      <c r="A35" s="123">
        <v>5</v>
      </c>
      <c r="B35" s="173" t="str">
        <f>IF(入力データ!U37="","",入力データ!U37)</f>
        <v/>
      </c>
      <c r="C35" s="126" t="str">
        <f>IF(入力データ!C37="","",入力データ!C37)</f>
        <v/>
      </c>
      <c r="D35" s="126"/>
      <c r="E35" s="127"/>
      <c r="F35" s="132" t="s">
        <v>56</v>
      </c>
      <c r="G35" s="59" t="s">
        <v>8</v>
      </c>
      <c r="H35" s="134" t="str">
        <f>IF(入力データ!L37="","",入力データ!L37)</f>
        <v/>
      </c>
      <c r="I35" s="134"/>
      <c r="J35" s="134"/>
      <c r="K35" s="134"/>
      <c r="L35" s="134"/>
      <c r="M35" s="54"/>
      <c r="N35" s="134" t="str">
        <f>IF(入力データ!M37="","",入力データ!M37)</f>
        <v/>
      </c>
      <c r="O35" s="134"/>
      <c r="P35" s="134"/>
      <c r="Q35" s="134"/>
      <c r="R35" s="134"/>
      <c r="S35" s="134"/>
      <c r="T35" s="134"/>
      <c r="U35" s="134"/>
      <c r="V35" s="134"/>
      <c r="W35" s="134"/>
      <c r="X35" s="134"/>
      <c r="Y35" s="135"/>
    </row>
    <row r="36" spans="1:25" s="55" customFormat="1" ht="12" customHeight="1">
      <c r="A36" s="124"/>
      <c r="B36" s="174"/>
      <c r="C36" s="128"/>
      <c r="D36" s="128"/>
      <c r="E36" s="129"/>
      <c r="F36" s="133"/>
      <c r="G36" s="60" t="s">
        <v>9</v>
      </c>
      <c r="H36" s="136" t="str">
        <f>IF(入力データ!O37="","",入力データ!O37)</f>
        <v/>
      </c>
      <c r="I36" s="136"/>
      <c r="J36" s="136"/>
      <c r="K36" s="136"/>
      <c r="L36" s="136"/>
      <c r="M36" s="136"/>
      <c r="N36" s="136"/>
      <c r="O36" s="136"/>
      <c r="P36" s="136"/>
      <c r="Q36" s="136"/>
      <c r="R36" s="60" t="s">
        <v>11</v>
      </c>
      <c r="S36" s="136" t="str">
        <f>IF(入力データ!P37="","",入力データ!P37)</f>
        <v/>
      </c>
      <c r="T36" s="136"/>
      <c r="U36" s="136"/>
      <c r="V36" s="136"/>
      <c r="W36" s="136"/>
      <c r="X36" s="61"/>
      <c r="Y36" s="62"/>
    </row>
    <row r="37" spans="1:25" s="55" customFormat="1" ht="12" customHeight="1">
      <c r="A37" s="124"/>
      <c r="B37" s="175"/>
      <c r="C37" s="130"/>
      <c r="D37" s="130"/>
      <c r="E37" s="131"/>
      <c r="F37" s="33" t="s">
        <v>53</v>
      </c>
      <c r="G37" s="137" t="str">
        <f>IF(入力データ!Q37="","",入力データ!Q37)</f>
        <v/>
      </c>
      <c r="H37" s="138"/>
      <c r="I37" s="138"/>
      <c r="J37" s="138"/>
      <c r="K37" s="138"/>
      <c r="L37" s="138"/>
      <c r="M37" s="138"/>
      <c r="N37" s="138"/>
      <c r="O37" s="138"/>
      <c r="P37" s="138"/>
      <c r="Q37" s="138"/>
      <c r="R37" s="138"/>
      <c r="S37" s="138"/>
      <c r="T37" s="139"/>
      <c r="U37" s="63" t="s">
        <v>51</v>
      </c>
      <c r="V37" s="64" t="s">
        <v>47</v>
      </c>
      <c r="W37" s="65" t="str">
        <f>IF(入力データ!S37="","",入力データ!S37)</f>
        <v/>
      </c>
      <c r="X37" s="64" t="s">
        <v>48</v>
      </c>
      <c r="Y37" s="66" t="str">
        <f>IF(入力データ!T58="","",入力データ!T58)</f>
        <v/>
      </c>
    </row>
    <row r="38" spans="1:25" s="55" customFormat="1" ht="12" customHeight="1">
      <c r="A38" s="123">
        <v>6</v>
      </c>
      <c r="B38" s="173" t="str">
        <f>IF(入力データ!U40="","",入力データ!U40)</f>
        <v/>
      </c>
      <c r="C38" s="126" t="str">
        <f>IF(入力データ!C40="","",入力データ!C40)</f>
        <v/>
      </c>
      <c r="D38" s="126"/>
      <c r="E38" s="127"/>
      <c r="F38" s="132" t="s">
        <v>56</v>
      </c>
      <c r="G38" s="59" t="s">
        <v>8</v>
      </c>
      <c r="H38" s="134" t="str">
        <f>IF(入力データ!L40="","",入力データ!L40)</f>
        <v/>
      </c>
      <c r="I38" s="134"/>
      <c r="J38" s="134"/>
      <c r="K38" s="134"/>
      <c r="L38" s="134"/>
      <c r="M38" s="54"/>
      <c r="N38" s="134" t="str">
        <f>IF(入力データ!M40="","",入力データ!M40)</f>
        <v/>
      </c>
      <c r="O38" s="134"/>
      <c r="P38" s="134"/>
      <c r="Q38" s="134"/>
      <c r="R38" s="134"/>
      <c r="S38" s="134"/>
      <c r="T38" s="134"/>
      <c r="U38" s="134"/>
      <c r="V38" s="134"/>
      <c r="W38" s="134"/>
      <c r="X38" s="134"/>
      <c r="Y38" s="135"/>
    </row>
    <row r="39" spans="1:25" s="55" customFormat="1" ht="12" customHeight="1">
      <c r="A39" s="124"/>
      <c r="B39" s="174"/>
      <c r="C39" s="128"/>
      <c r="D39" s="128"/>
      <c r="E39" s="129"/>
      <c r="F39" s="133"/>
      <c r="G39" s="60" t="s">
        <v>9</v>
      </c>
      <c r="H39" s="136" t="str">
        <f>IF(入力データ!O40="","",入力データ!O40)</f>
        <v/>
      </c>
      <c r="I39" s="136"/>
      <c r="J39" s="136"/>
      <c r="K39" s="136"/>
      <c r="L39" s="136"/>
      <c r="M39" s="136"/>
      <c r="N39" s="136"/>
      <c r="O39" s="136"/>
      <c r="P39" s="136"/>
      <c r="Q39" s="136"/>
      <c r="R39" s="60" t="s">
        <v>11</v>
      </c>
      <c r="S39" s="136" t="str">
        <f>IF(入力データ!P40="","",入力データ!P40)</f>
        <v/>
      </c>
      <c r="T39" s="136"/>
      <c r="U39" s="136"/>
      <c r="V39" s="136"/>
      <c r="W39" s="136"/>
      <c r="X39" s="61"/>
      <c r="Y39" s="62"/>
    </row>
    <row r="40" spans="1:25" s="55" customFormat="1" ht="12" customHeight="1">
      <c r="A40" s="125"/>
      <c r="B40" s="175"/>
      <c r="C40" s="130"/>
      <c r="D40" s="130"/>
      <c r="E40" s="131"/>
      <c r="F40" s="32" t="s">
        <v>53</v>
      </c>
      <c r="G40" s="137" t="str">
        <f>IF(入力データ!Q40="","",入力データ!Q40)</f>
        <v/>
      </c>
      <c r="H40" s="138"/>
      <c r="I40" s="138"/>
      <c r="J40" s="138"/>
      <c r="K40" s="138"/>
      <c r="L40" s="138"/>
      <c r="M40" s="138"/>
      <c r="N40" s="138"/>
      <c r="O40" s="138"/>
      <c r="P40" s="138"/>
      <c r="Q40" s="138"/>
      <c r="R40" s="138"/>
      <c r="S40" s="138"/>
      <c r="T40" s="139"/>
      <c r="U40" s="63" t="s">
        <v>51</v>
      </c>
      <c r="V40" s="64" t="s">
        <v>47</v>
      </c>
      <c r="W40" s="65" t="str">
        <f>IF(入力データ!S40="","",入力データ!S40)</f>
        <v/>
      </c>
      <c r="X40" s="64" t="s">
        <v>48</v>
      </c>
      <c r="Y40" s="66" t="str">
        <f>IF(入力データ!T61="","",入力データ!T61)</f>
        <v/>
      </c>
    </row>
    <row r="41" spans="1:25" s="55" customFormat="1" ht="12" customHeight="1">
      <c r="A41" s="123">
        <v>7</v>
      </c>
      <c r="B41" s="173" t="str">
        <f>IF(入力データ!U43="","",入力データ!U43)</f>
        <v/>
      </c>
      <c r="C41" s="126" t="str">
        <f>IF(入力データ!C43="","",入力データ!C43)</f>
        <v/>
      </c>
      <c r="D41" s="126"/>
      <c r="E41" s="127"/>
      <c r="F41" s="132" t="s">
        <v>56</v>
      </c>
      <c r="G41" s="59" t="s">
        <v>8</v>
      </c>
      <c r="H41" s="134" t="str">
        <f>IF(入力データ!L43="","",入力データ!L43)</f>
        <v/>
      </c>
      <c r="I41" s="134"/>
      <c r="J41" s="134"/>
      <c r="K41" s="134"/>
      <c r="L41" s="134"/>
      <c r="M41" s="54"/>
      <c r="N41" s="134" t="str">
        <f>IF(入力データ!M43="","",入力データ!M43)</f>
        <v/>
      </c>
      <c r="O41" s="134"/>
      <c r="P41" s="134"/>
      <c r="Q41" s="134"/>
      <c r="R41" s="134"/>
      <c r="S41" s="134"/>
      <c r="T41" s="134"/>
      <c r="U41" s="134"/>
      <c r="V41" s="134"/>
      <c r="W41" s="134"/>
      <c r="X41" s="134"/>
      <c r="Y41" s="135"/>
    </row>
    <row r="42" spans="1:25" s="55" customFormat="1" ht="12" customHeight="1">
      <c r="A42" s="124"/>
      <c r="B42" s="174"/>
      <c r="C42" s="128"/>
      <c r="D42" s="128"/>
      <c r="E42" s="129"/>
      <c r="F42" s="133"/>
      <c r="G42" s="60" t="s">
        <v>9</v>
      </c>
      <c r="H42" s="136" t="str">
        <f>IF(入力データ!O43="","",入力データ!O43)</f>
        <v/>
      </c>
      <c r="I42" s="136"/>
      <c r="J42" s="136"/>
      <c r="K42" s="136"/>
      <c r="L42" s="136"/>
      <c r="M42" s="136"/>
      <c r="N42" s="136"/>
      <c r="O42" s="136"/>
      <c r="P42" s="136"/>
      <c r="Q42" s="136"/>
      <c r="R42" s="60" t="s">
        <v>11</v>
      </c>
      <c r="S42" s="136" t="str">
        <f>IF(入力データ!P43="","",入力データ!P43)</f>
        <v/>
      </c>
      <c r="T42" s="136"/>
      <c r="U42" s="136"/>
      <c r="V42" s="136"/>
      <c r="W42" s="136"/>
      <c r="X42" s="61"/>
      <c r="Y42" s="62"/>
    </row>
    <row r="43" spans="1:25" s="55" customFormat="1" ht="12" customHeight="1">
      <c r="A43" s="124"/>
      <c r="B43" s="175"/>
      <c r="C43" s="130"/>
      <c r="D43" s="130"/>
      <c r="E43" s="131"/>
      <c r="F43" s="33" t="s">
        <v>53</v>
      </c>
      <c r="G43" s="137" t="str">
        <f>IF(入力データ!Q43="","",入力データ!Q43)</f>
        <v/>
      </c>
      <c r="H43" s="138"/>
      <c r="I43" s="138"/>
      <c r="J43" s="138"/>
      <c r="K43" s="138"/>
      <c r="L43" s="138"/>
      <c r="M43" s="138"/>
      <c r="N43" s="138"/>
      <c r="O43" s="138"/>
      <c r="P43" s="138"/>
      <c r="Q43" s="138"/>
      <c r="R43" s="138"/>
      <c r="S43" s="138"/>
      <c r="T43" s="139"/>
      <c r="U43" s="63" t="s">
        <v>51</v>
      </c>
      <c r="V43" s="64" t="s">
        <v>47</v>
      </c>
      <c r="W43" s="65" t="str">
        <f>IF(入力データ!S43="","",入力データ!S43)</f>
        <v/>
      </c>
      <c r="X43" s="64" t="s">
        <v>48</v>
      </c>
      <c r="Y43" s="66" t="str">
        <f>IF(入力データ!T64="","",入力データ!T64)</f>
        <v/>
      </c>
    </row>
    <row r="44" spans="1:25" s="55" customFormat="1" ht="12" customHeight="1">
      <c r="A44" s="123">
        <v>8</v>
      </c>
      <c r="B44" s="173" t="str">
        <f>IF(入力データ!U46="","",入力データ!U46)</f>
        <v/>
      </c>
      <c r="C44" s="126" t="str">
        <f>IF(入力データ!C46="","",入力データ!C46)</f>
        <v/>
      </c>
      <c r="D44" s="126"/>
      <c r="E44" s="127"/>
      <c r="F44" s="132" t="s">
        <v>56</v>
      </c>
      <c r="G44" s="59" t="s">
        <v>8</v>
      </c>
      <c r="H44" s="134" t="str">
        <f>IF(入力データ!L46="","",入力データ!L46)</f>
        <v/>
      </c>
      <c r="I44" s="134"/>
      <c r="J44" s="134"/>
      <c r="K44" s="134"/>
      <c r="L44" s="134"/>
      <c r="M44" s="54"/>
      <c r="N44" s="134" t="str">
        <f>IF(入力データ!M46="","",入力データ!M46)</f>
        <v/>
      </c>
      <c r="O44" s="134"/>
      <c r="P44" s="134"/>
      <c r="Q44" s="134"/>
      <c r="R44" s="134"/>
      <c r="S44" s="134"/>
      <c r="T44" s="134"/>
      <c r="U44" s="134"/>
      <c r="V44" s="134"/>
      <c r="W44" s="134"/>
      <c r="X44" s="134"/>
      <c r="Y44" s="135"/>
    </row>
    <row r="45" spans="1:25" s="55" customFormat="1" ht="12" customHeight="1">
      <c r="A45" s="124"/>
      <c r="B45" s="174"/>
      <c r="C45" s="128"/>
      <c r="D45" s="128"/>
      <c r="E45" s="129"/>
      <c r="F45" s="133"/>
      <c r="G45" s="60" t="s">
        <v>9</v>
      </c>
      <c r="H45" s="136" t="str">
        <f>IF(入力データ!O46="","",入力データ!O46)</f>
        <v/>
      </c>
      <c r="I45" s="136"/>
      <c r="J45" s="136"/>
      <c r="K45" s="136"/>
      <c r="L45" s="136"/>
      <c r="M45" s="136"/>
      <c r="N45" s="136"/>
      <c r="O45" s="136"/>
      <c r="P45" s="136"/>
      <c r="Q45" s="136"/>
      <c r="R45" s="60" t="s">
        <v>11</v>
      </c>
      <c r="S45" s="136" t="str">
        <f>IF(入力データ!P46="","",入力データ!P46)</f>
        <v/>
      </c>
      <c r="T45" s="136"/>
      <c r="U45" s="136"/>
      <c r="V45" s="136"/>
      <c r="W45" s="136"/>
      <c r="X45" s="61"/>
      <c r="Y45" s="62"/>
    </row>
    <row r="46" spans="1:25" s="55" customFormat="1" ht="12" customHeight="1">
      <c r="A46" s="124"/>
      <c r="B46" s="175"/>
      <c r="C46" s="130"/>
      <c r="D46" s="130"/>
      <c r="E46" s="131"/>
      <c r="F46" s="33" t="s">
        <v>53</v>
      </c>
      <c r="G46" s="137" t="str">
        <f>IF(入力データ!Q46="","",入力データ!Q46)</f>
        <v/>
      </c>
      <c r="H46" s="138"/>
      <c r="I46" s="138"/>
      <c r="J46" s="138"/>
      <c r="K46" s="138"/>
      <c r="L46" s="138"/>
      <c r="M46" s="138"/>
      <c r="N46" s="138"/>
      <c r="O46" s="138"/>
      <c r="P46" s="138"/>
      <c r="Q46" s="138"/>
      <c r="R46" s="138"/>
      <c r="S46" s="138"/>
      <c r="T46" s="139"/>
      <c r="U46" s="63" t="s">
        <v>51</v>
      </c>
      <c r="V46" s="64" t="s">
        <v>47</v>
      </c>
      <c r="W46" s="65" t="str">
        <f>IF(入力データ!S46="","",入力データ!S46)</f>
        <v/>
      </c>
      <c r="X46" s="64" t="s">
        <v>48</v>
      </c>
      <c r="Y46" s="66" t="str">
        <f>IF(入力データ!T67="","",入力データ!T67)</f>
        <v/>
      </c>
    </row>
    <row r="47" spans="1:25" s="55" customFormat="1" ht="12" customHeight="1">
      <c r="A47" s="123">
        <v>9</v>
      </c>
      <c r="B47" s="173" t="str">
        <f>IF(入力データ!U49="","",入力データ!U49)</f>
        <v/>
      </c>
      <c r="C47" s="126" t="str">
        <f>IF(入力データ!C49="","",入力データ!C49)</f>
        <v/>
      </c>
      <c r="D47" s="126"/>
      <c r="E47" s="127"/>
      <c r="F47" s="132" t="s">
        <v>56</v>
      </c>
      <c r="G47" s="59" t="s">
        <v>8</v>
      </c>
      <c r="H47" s="134" t="str">
        <f>IF(入力データ!L49="","",入力データ!L49)</f>
        <v/>
      </c>
      <c r="I47" s="134"/>
      <c r="J47" s="134"/>
      <c r="K47" s="134"/>
      <c r="L47" s="134"/>
      <c r="M47" s="54"/>
      <c r="N47" s="134" t="str">
        <f>IF(入力データ!M49="","",入力データ!M49)</f>
        <v/>
      </c>
      <c r="O47" s="134"/>
      <c r="P47" s="134"/>
      <c r="Q47" s="134"/>
      <c r="R47" s="134"/>
      <c r="S47" s="134"/>
      <c r="T47" s="134"/>
      <c r="U47" s="134"/>
      <c r="V47" s="134"/>
      <c r="W47" s="134"/>
      <c r="X47" s="134"/>
      <c r="Y47" s="135"/>
    </row>
    <row r="48" spans="1:25" s="55" customFormat="1" ht="12" customHeight="1">
      <c r="A48" s="124"/>
      <c r="B48" s="174"/>
      <c r="C48" s="128"/>
      <c r="D48" s="128"/>
      <c r="E48" s="129"/>
      <c r="F48" s="133"/>
      <c r="G48" s="60" t="s">
        <v>9</v>
      </c>
      <c r="H48" s="136" t="str">
        <f>IF(入力データ!O49="","",入力データ!O49)</f>
        <v/>
      </c>
      <c r="I48" s="136"/>
      <c r="J48" s="136"/>
      <c r="K48" s="136"/>
      <c r="L48" s="136"/>
      <c r="M48" s="136"/>
      <c r="N48" s="136"/>
      <c r="O48" s="136"/>
      <c r="P48" s="136"/>
      <c r="Q48" s="136"/>
      <c r="R48" s="60" t="s">
        <v>11</v>
      </c>
      <c r="S48" s="136" t="str">
        <f>IF(入力データ!P49="","",入力データ!P49)</f>
        <v/>
      </c>
      <c r="T48" s="136"/>
      <c r="U48" s="136"/>
      <c r="V48" s="136"/>
      <c r="W48" s="136"/>
      <c r="X48" s="61"/>
      <c r="Y48" s="62"/>
    </row>
    <row r="49" spans="1:25" s="55" customFormat="1" ht="12" customHeight="1">
      <c r="A49" s="125"/>
      <c r="B49" s="175"/>
      <c r="C49" s="130"/>
      <c r="D49" s="130"/>
      <c r="E49" s="131"/>
      <c r="F49" s="32" t="s">
        <v>53</v>
      </c>
      <c r="G49" s="137" t="str">
        <f>IF(入力データ!Q49="","",入力データ!Q49)</f>
        <v/>
      </c>
      <c r="H49" s="138"/>
      <c r="I49" s="138"/>
      <c r="J49" s="138"/>
      <c r="K49" s="138"/>
      <c r="L49" s="138"/>
      <c r="M49" s="138"/>
      <c r="N49" s="138"/>
      <c r="O49" s="138"/>
      <c r="P49" s="138"/>
      <c r="Q49" s="138"/>
      <c r="R49" s="138"/>
      <c r="S49" s="138"/>
      <c r="T49" s="139"/>
      <c r="U49" s="63" t="s">
        <v>51</v>
      </c>
      <c r="V49" s="64" t="s">
        <v>47</v>
      </c>
      <c r="W49" s="65" t="str">
        <f>IF(入力データ!S49="","",入力データ!S49)</f>
        <v/>
      </c>
      <c r="X49" s="64" t="s">
        <v>48</v>
      </c>
      <c r="Y49" s="66" t="str">
        <f>IF(入力データ!T70="","",入力データ!T70)</f>
        <v/>
      </c>
    </row>
    <row r="50" spans="1:25" s="55" customFormat="1" ht="12" customHeight="1">
      <c r="A50" s="179">
        <v>10</v>
      </c>
      <c r="B50" s="173" t="str">
        <f>IF(入力データ!U52="","",入力データ!U52)</f>
        <v/>
      </c>
      <c r="C50" s="126" t="str">
        <f>IF(入力データ!C52="","",入力データ!C52)</f>
        <v/>
      </c>
      <c r="D50" s="126"/>
      <c r="E50" s="127"/>
      <c r="F50" s="132" t="s">
        <v>56</v>
      </c>
      <c r="G50" s="59" t="s">
        <v>8</v>
      </c>
      <c r="H50" s="134" t="str">
        <f>IF(入力データ!L52="","",入力データ!L52)</f>
        <v/>
      </c>
      <c r="I50" s="134"/>
      <c r="J50" s="134"/>
      <c r="K50" s="134"/>
      <c r="L50" s="134"/>
      <c r="M50" s="54"/>
      <c r="N50" s="134" t="str">
        <f>IF(入力データ!M52="","",入力データ!M52)</f>
        <v/>
      </c>
      <c r="O50" s="134"/>
      <c r="P50" s="134"/>
      <c r="Q50" s="134"/>
      <c r="R50" s="134"/>
      <c r="S50" s="134"/>
      <c r="T50" s="134"/>
      <c r="U50" s="134"/>
      <c r="V50" s="134"/>
      <c r="W50" s="134"/>
      <c r="X50" s="134"/>
      <c r="Y50" s="135"/>
    </row>
    <row r="51" spans="1:25" s="55" customFormat="1" ht="12" customHeight="1">
      <c r="A51" s="180"/>
      <c r="B51" s="174"/>
      <c r="C51" s="128"/>
      <c r="D51" s="128"/>
      <c r="E51" s="129"/>
      <c r="F51" s="133"/>
      <c r="G51" s="60" t="s">
        <v>9</v>
      </c>
      <c r="H51" s="136" t="str">
        <f>IF(入力データ!O52="","",入力データ!O52)</f>
        <v/>
      </c>
      <c r="I51" s="136"/>
      <c r="J51" s="136"/>
      <c r="K51" s="136"/>
      <c r="L51" s="136"/>
      <c r="M51" s="136"/>
      <c r="N51" s="136"/>
      <c r="O51" s="136"/>
      <c r="P51" s="136"/>
      <c r="Q51" s="136"/>
      <c r="R51" s="60" t="s">
        <v>11</v>
      </c>
      <c r="S51" s="136" t="str">
        <f>IF(入力データ!P52="","",入力データ!P52)</f>
        <v/>
      </c>
      <c r="T51" s="136"/>
      <c r="U51" s="136"/>
      <c r="V51" s="136"/>
      <c r="W51" s="136"/>
      <c r="X51" s="61"/>
      <c r="Y51" s="62"/>
    </row>
    <row r="52" spans="1:25" s="55" customFormat="1" ht="12" customHeight="1">
      <c r="A52" s="180"/>
      <c r="B52" s="175"/>
      <c r="C52" s="130"/>
      <c r="D52" s="130"/>
      <c r="E52" s="131"/>
      <c r="F52" s="33" t="s">
        <v>53</v>
      </c>
      <c r="G52" s="137" t="str">
        <f>IF(入力データ!Q52="","",入力データ!Q52)</f>
        <v/>
      </c>
      <c r="H52" s="138"/>
      <c r="I52" s="138"/>
      <c r="J52" s="138"/>
      <c r="K52" s="138"/>
      <c r="L52" s="138"/>
      <c r="M52" s="138"/>
      <c r="N52" s="138"/>
      <c r="O52" s="138"/>
      <c r="P52" s="138"/>
      <c r="Q52" s="138"/>
      <c r="R52" s="138"/>
      <c r="S52" s="138"/>
      <c r="T52" s="139"/>
      <c r="U52" s="63" t="s">
        <v>51</v>
      </c>
      <c r="V52" s="64" t="s">
        <v>47</v>
      </c>
      <c r="W52" s="65" t="str">
        <f>IF(入力データ!S52="","",入力データ!S52)</f>
        <v/>
      </c>
      <c r="X52" s="64" t="s">
        <v>48</v>
      </c>
      <c r="Y52" s="66" t="str">
        <f>IF(入力データ!T73="","",入力データ!T73)</f>
        <v/>
      </c>
    </row>
    <row r="53" spans="1:25" s="55" customFormat="1" ht="12" customHeight="1">
      <c r="A53" s="179">
        <v>11</v>
      </c>
      <c r="B53" s="173" t="str">
        <f>IF(入力データ!U55="","",入力データ!U55)</f>
        <v/>
      </c>
      <c r="C53" s="126" t="str">
        <f>IF(入力データ!C55="","",入力データ!C55)</f>
        <v/>
      </c>
      <c r="D53" s="126"/>
      <c r="E53" s="127"/>
      <c r="F53" s="132" t="s">
        <v>56</v>
      </c>
      <c r="G53" s="59" t="s">
        <v>8</v>
      </c>
      <c r="H53" s="134" t="str">
        <f>IF(入力データ!L55="","",入力データ!L55)</f>
        <v/>
      </c>
      <c r="I53" s="134"/>
      <c r="J53" s="134"/>
      <c r="K53" s="134"/>
      <c r="L53" s="134"/>
      <c r="M53" s="54"/>
      <c r="N53" s="134" t="str">
        <f>IF(入力データ!M55="","",入力データ!M55)</f>
        <v/>
      </c>
      <c r="O53" s="134"/>
      <c r="P53" s="134"/>
      <c r="Q53" s="134"/>
      <c r="R53" s="134"/>
      <c r="S53" s="134"/>
      <c r="T53" s="134"/>
      <c r="U53" s="134"/>
      <c r="V53" s="134"/>
      <c r="W53" s="134"/>
      <c r="X53" s="134"/>
      <c r="Y53" s="135"/>
    </row>
    <row r="54" spans="1:25" s="55" customFormat="1" ht="12" customHeight="1">
      <c r="A54" s="180"/>
      <c r="B54" s="174"/>
      <c r="C54" s="128"/>
      <c r="D54" s="128"/>
      <c r="E54" s="129"/>
      <c r="F54" s="133"/>
      <c r="G54" s="60" t="s">
        <v>9</v>
      </c>
      <c r="H54" s="136" t="str">
        <f>IF(入力データ!O55="","",入力データ!O55)</f>
        <v/>
      </c>
      <c r="I54" s="136"/>
      <c r="J54" s="136"/>
      <c r="K54" s="136"/>
      <c r="L54" s="136"/>
      <c r="M54" s="136"/>
      <c r="N54" s="136"/>
      <c r="O54" s="136"/>
      <c r="P54" s="136"/>
      <c r="Q54" s="136"/>
      <c r="R54" s="60" t="s">
        <v>11</v>
      </c>
      <c r="S54" s="136" t="str">
        <f>IF(入力データ!P55="","",入力データ!P55)</f>
        <v/>
      </c>
      <c r="T54" s="136"/>
      <c r="U54" s="136"/>
      <c r="V54" s="136"/>
      <c r="W54" s="136"/>
      <c r="X54" s="61"/>
      <c r="Y54" s="62"/>
    </row>
    <row r="55" spans="1:25" s="55" customFormat="1" ht="12" customHeight="1">
      <c r="A55" s="180"/>
      <c r="B55" s="175"/>
      <c r="C55" s="130"/>
      <c r="D55" s="130"/>
      <c r="E55" s="131"/>
      <c r="F55" s="33" t="s">
        <v>53</v>
      </c>
      <c r="G55" s="137" t="str">
        <f>IF(入力データ!Q55="","",入力データ!Q55)</f>
        <v/>
      </c>
      <c r="H55" s="138"/>
      <c r="I55" s="138"/>
      <c r="J55" s="138"/>
      <c r="K55" s="138"/>
      <c r="L55" s="138"/>
      <c r="M55" s="138"/>
      <c r="N55" s="138"/>
      <c r="O55" s="138"/>
      <c r="P55" s="138"/>
      <c r="Q55" s="138"/>
      <c r="R55" s="138"/>
      <c r="S55" s="138"/>
      <c r="T55" s="139"/>
      <c r="U55" s="63" t="s">
        <v>51</v>
      </c>
      <c r="V55" s="64" t="s">
        <v>47</v>
      </c>
      <c r="W55" s="65" t="str">
        <f>IF(入力データ!S55="","",入力データ!S55)</f>
        <v/>
      </c>
      <c r="X55" s="64" t="s">
        <v>48</v>
      </c>
      <c r="Y55" s="66" t="str">
        <f>IF(入力データ!T76="","",入力データ!T76)</f>
        <v/>
      </c>
    </row>
    <row r="56" spans="1:25" s="55" customFormat="1" ht="12" customHeight="1">
      <c r="A56" s="179">
        <v>12</v>
      </c>
      <c r="B56" s="173" t="str">
        <f>IF(入力データ!U58="","",入力データ!U58)</f>
        <v/>
      </c>
      <c r="C56" s="126" t="str">
        <f>IF(入力データ!C58="","",入力データ!C58)</f>
        <v/>
      </c>
      <c r="D56" s="126"/>
      <c r="E56" s="127"/>
      <c r="F56" s="132" t="s">
        <v>56</v>
      </c>
      <c r="G56" s="59" t="s">
        <v>8</v>
      </c>
      <c r="H56" s="134" t="str">
        <f>IF(入力データ!L58="","",入力データ!L58)</f>
        <v/>
      </c>
      <c r="I56" s="134"/>
      <c r="J56" s="134"/>
      <c r="K56" s="134"/>
      <c r="L56" s="134"/>
      <c r="M56" s="54"/>
      <c r="N56" s="134" t="str">
        <f>IF(入力データ!M58="","",入力データ!M58)</f>
        <v/>
      </c>
      <c r="O56" s="134"/>
      <c r="P56" s="134"/>
      <c r="Q56" s="134"/>
      <c r="R56" s="134"/>
      <c r="S56" s="134"/>
      <c r="T56" s="134"/>
      <c r="U56" s="134"/>
      <c r="V56" s="134"/>
      <c r="W56" s="134"/>
      <c r="X56" s="134"/>
      <c r="Y56" s="135"/>
    </row>
    <row r="57" spans="1:25" s="55" customFormat="1" ht="12" customHeight="1">
      <c r="A57" s="180"/>
      <c r="B57" s="174"/>
      <c r="C57" s="128"/>
      <c r="D57" s="128"/>
      <c r="E57" s="129"/>
      <c r="F57" s="133"/>
      <c r="G57" s="60" t="s">
        <v>9</v>
      </c>
      <c r="H57" s="136" t="str">
        <f>IF(入力データ!O58="","",入力データ!O58)</f>
        <v/>
      </c>
      <c r="I57" s="136"/>
      <c r="J57" s="136"/>
      <c r="K57" s="136"/>
      <c r="L57" s="136"/>
      <c r="M57" s="136"/>
      <c r="N57" s="136"/>
      <c r="O57" s="136"/>
      <c r="P57" s="136"/>
      <c r="Q57" s="136"/>
      <c r="R57" s="60" t="s">
        <v>11</v>
      </c>
      <c r="S57" s="136" t="str">
        <f>IF(入力データ!P58="","",入力データ!P58)</f>
        <v/>
      </c>
      <c r="T57" s="136"/>
      <c r="U57" s="136"/>
      <c r="V57" s="136"/>
      <c r="W57" s="136"/>
      <c r="X57" s="61"/>
      <c r="Y57" s="62"/>
    </row>
    <row r="58" spans="1:25" s="55" customFormat="1" ht="12" customHeight="1">
      <c r="A58" s="180"/>
      <c r="B58" s="175"/>
      <c r="C58" s="130"/>
      <c r="D58" s="130"/>
      <c r="E58" s="131"/>
      <c r="F58" s="33" t="s">
        <v>53</v>
      </c>
      <c r="G58" s="137" t="str">
        <f>IF(入力データ!Q58="","",入力データ!Q58)</f>
        <v/>
      </c>
      <c r="H58" s="138"/>
      <c r="I58" s="138"/>
      <c r="J58" s="138"/>
      <c r="K58" s="138"/>
      <c r="L58" s="138"/>
      <c r="M58" s="138"/>
      <c r="N58" s="138"/>
      <c r="O58" s="138"/>
      <c r="P58" s="138"/>
      <c r="Q58" s="138"/>
      <c r="R58" s="138"/>
      <c r="S58" s="138"/>
      <c r="T58" s="139"/>
      <c r="U58" s="63" t="s">
        <v>51</v>
      </c>
      <c r="V58" s="64" t="s">
        <v>47</v>
      </c>
      <c r="W58" s="65" t="str">
        <f>IF(入力データ!S58="","",入力データ!S58)</f>
        <v/>
      </c>
      <c r="X58" s="64" t="s">
        <v>48</v>
      </c>
      <c r="Y58" s="66" t="str">
        <f>IF(入力データ!T79="","",入力データ!T79)</f>
        <v/>
      </c>
    </row>
    <row r="59" spans="1:25" s="55" customFormat="1" ht="12" customHeight="1">
      <c r="A59" s="179">
        <v>13</v>
      </c>
      <c r="B59" s="173" t="str">
        <f>IF(入力データ!U61="","",入力データ!U61)</f>
        <v/>
      </c>
      <c r="C59" s="126" t="str">
        <f>IF(入力データ!C61="","",入力データ!C61)</f>
        <v/>
      </c>
      <c r="D59" s="126"/>
      <c r="E59" s="127"/>
      <c r="F59" s="132" t="s">
        <v>56</v>
      </c>
      <c r="G59" s="59" t="s">
        <v>8</v>
      </c>
      <c r="H59" s="134" t="str">
        <f>IF(入力データ!L61="","",入力データ!L61)</f>
        <v/>
      </c>
      <c r="I59" s="134"/>
      <c r="J59" s="134"/>
      <c r="K59" s="134"/>
      <c r="L59" s="134"/>
      <c r="M59" s="54"/>
      <c r="N59" s="134" t="str">
        <f>IF(入力データ!M61="","",入力データ!M61)</f>
        <v/>
      </c>
      <c r="O59" s="134"/>
      <c r="P59" s="134"/>
      <c r="Q59" s="134"/>
      <c r="R59" s="134"/>
      <c r="S59" s="134"/>
      <c r="T59" s="134"/>
      <c r="U59" s="134"/>
      <c r="V59" s="134"/>
      <c r="W59" s="134"/>
      <c r="X59" s="134"/>
      <c r="Y59" s="135"/>
    </row>
    <row r="60" spans="1:25" s="55" customFormat="1" ht="12" customHeight="1">
      <c r="A60" s="180"/>
      <c r="B60" s="174"/>
      <c r="C60" s="128"/>
      <c r="D60" s="128"/>
      <c r="E60" s="129"/>
      <c r="F60" s="133"/>
      <c r="G60" s="60" t="s">
        <v>9</v>
      </c>
      <c r="H60" s="136" t="str">
        <f>IF(入力データ!O61="","",入力データ!O61)</f>
        <v/>
      </c>
      <c r="I60" s="136"/>
      <c r="J60" s="136"/>
      <c r="K60" s="136"/>
      <c r="L60" s="136"/>
      <c r="M60" s="136"/>
      <c r="N60" s="136"/>
      <c r="O60" s="136"/>
      <c r="P60" s="136"/>
      <c r="Q60" s="136"/>
      <c r="R60" s="60" t="s">
        <v>11</v>
      </c>
      <c r="S60" s="136" t="str">
        <f>IF(入力データ!P61="","",入力データ!P61)</f>
        <v/>
      </c>
      <c r="T60" s="136"/>
      <c r="U60" s="136"/>
      <c r="V60" s="136"/>
      <c r="W60" s="136"/>
      <c r="X60" s="61"/>
      <c r="Y60" s="62"/>
    </row>
    <row r="61" spans="1:25" s="55" customFormat="1" ht="12" customHeight="1">
      <c r="A61" s="180"/>
      <c r="B61" s="175"/>
      <c r="C61" s="130"/>
      <c r="D61" s="130"/>
      <c r="E61" s="131"/>
      <c r="F61" s="33" t="s">
        <v>53</v>
      </c>
      <c r="G61" s="137" t="str">
        <f>IF(入力データ!Q61="","",入力データ!Q61)</f>
        <v/>
      </c>
      <c r="H61" s="138"/>
      <c r="I61" s="138"/>
      <c r="J61" s="138"/>
      <c r="K61" s="138"/>
      <c r="L61" s="138"/>
      <c r="M61" s="138"/>
      <c r="N61" s="138"/>
      <c r="O61" s="138"/>
      <c r="P61" s="138"/>
      <c r="Q61" s="138"/>
      <c r="R61" s="138"/>
      <c r="S61" s="138"/>
      <c r="T61" s="139"/>
      <c r="U61" s="63" t="s">
        <v>51</v>
      </c>
      <c r="V61" s="64" t="s">
        <v>47</v>
      </c>
      <c r="W61" s="65" t="str">
        <f>IF(入力データ!S61="","",入力データ!S61)</f>
        <v/>
      </c>
      <c r="X61" s="64" t="s">
        <v>48</v>
      </c>
      <c r="Y61" s="66" t="str">
        <f>IF(入力データ!T82="","",入力データ!T82)</f>
        <v/>
      </c>
    </row>
    <row r="62" spans="1:25" s="55" customFormat="1" ht="12" customHeight="1">
      <c r="A62" s="179">
        <v>14</v>
      </c>
      <c r="B62" s="173" t="str">
        <f>IF(入力データ!U64="","",入力データ!U64)</f>
        <v/>
      </c>
      <c r="C62" s="126" t="str">
        <f>IF(入力データ!C64="","",入力データ!C64)</f>
        <v/>
      </c>
      <c r="D62" s="126"/>
      <c r="E62" s="127"/>
      <c r="F62" s="132" t="s">
        <v>56</v>
      </c>
      <c r="G62" s="59" t="s">
        <v>8</v>
      </c>
      <c r="H62" s="134" t="str">
        <f>IF(入力データ!L64="","",入力データ!L64)</f>
        <v/>
      </c>
      <c r="I62" s="134"/>
      <c r="J62" s="134"/>
      <c r="K62" s="134"/>
      <c r="L62" s="134"/>
      <c r="M62" s="54"/>
      <c r="N62" s="134" t="str">
        <f>IF(入力データ!M64="","",入力データ!M64)</f>
        <v/>
      </c>
      <c r="O62" s="134"/>
      <c r="P62" s="134"/>
      <c r="Q62" s="134"/>
      <c r="R62" s="134"/>
      <c r="S62" s="134"/>
      <c r="T62" s="134"/>
      <c r="U62" s="134"/>
      <c r="V62" s="134"/>
      <c r="W62" s="134"/>
      <c r="X62" s="134"/>
      <c r="Y62" s="135"/>
    </row>
    <row r="63" spans="1:25" s="55" customFormat="1" ht="12" customHeight="1">
      <c r="A63" s="180"/>
      <c r="B63" s="174"/>
      <c r="C63" s="128"/>
      <c r="D63" s="128"/>
      <c r="E63" s="129"/>
      <c r="F63" s="133"/>
      <c r="G63" s="60" t="s">
        <v>9</v>
      </c>
      <c r="H63" s="136" t="str">
        <f>IF(入力データ!O64="","",入力データ!O64)</f>
        <v/>
      </c>
      <c r="I63" s="136"/>
      <c r="J63" s="136"/>
      <c r="K63" s="136"/>
      <c r="L63" s="136"/>
      <c r="M63" s="136"/>
      <c r="N63" s="136"/>
      <c r="O63" s="136"/>
      <c r="P63" s="136"/>
      <c r="Q63" s="136"/>
      <c r="R63" s="60" t="s">
        <v>11</v>
      </c>
      <c r="S63" s="136" t="str">
        <f>IF(入力データ!P64="","",入力データ!P64)</f>
        <v/>
      </c>
      <c r="T63" s="136"/>
      <c r="U63" s="136"/>
      <c r="V63" s="136"/>
      <c r="W63" s="136"/>
      <c r="X63" s="61"/>
      <c r="Y63" s="62"/>
    </row>
    <row r="64" spans="1:25" s="55" customFormat="1" ht="12" customHeight="1">
      <c r="A64" s="180"/>
      <c r="B64" s="175"/>
      <c r="C64" s="130"/>
      <c r="D64" s="130"/>
      <c r="E64" s="131"/>
      <c r="F64" s="33" t="s">
        <v>53</v>
      </c>
      <c r="G64" s="137" t="str">
        <f>IF(入力データ!Q64="","",入力データ!Q64)</f>
        <v/>
      </c>
      <c r="H64" s="138"/>
      <c r="I64" s="138"/>
      <c r="J64" s="138"/>
      <c r="K64" s="138"/>
      <c r="L64" s="138"/>
      <c r="M64" s="138"/>
      <c r="N64" s="138"/>
      <c r="O64" s="138"/>
      <c r="P64" s="138"/>
      <c r="Q64" s="138"/>
      <c r="R64" s="138"/>
      <c r="S64" s="138"/>
      <c r="T64" s="139"/>
      <c r="U64" s="63" t="s">
        <v>51</v>
      </c>
      <c r="V64" s="64" t="s">
        <v>47</v>
      </c>
      <c r="W64" s="65" t="str">
        <f>IF(入力データ!S64="","",入力データ!S64)</f>
        <v/>
      </c>
      <c r="X64" s="64" t="s">
        <v>48</v>
      </c>
      <c r="Y64" s="66" t="str">
        <f>IF(入力データ!T85="","",入力データ!T85)</f>
        <v/>
      </c>
    </row>
    <row r="65" spans="1:25" s="55" customFormat="1" ht="12" customHeight="1">
      <c r="A65" s="179">
        <v>15</v>
      </c>
      <c r="B65" s="173" t="str">
        <f>IF(入力データ!U67="","",入力データ!U67)</f>
        <v/>
      </c>
      <c r="C65" s="126" t="str">
        <f>IF(入力データ!C67="","",入力データ!C67)</f>
        <v/>
      </c>
      <c r="D65" s="126"/>
      <c r="E65" s="127"/>
      <c r="F65" s="132" t="s">
        <v>56</v>
      </c>
      <c r="G65" s="59" t="s">
        <v>8</v>
      </c>
      <c r="H65" s="134" t="str">
        <f>IF(入力データ!L67="","",入力データ!L67)</f>
        <v/>
      </c>
      <c r="I65" s="134"/>
      <c r="J65" s="134"/>
      <c r="K65" s="134"/>
      <c r="L65" s="134"/>
      <c r="M65" s="54"/>
      <c r="N65" s="134" t="str">
        <f>IF(入力データ!M67="","",入力データ!M67)</f>
        <v/>
      </c>
      <c r="O65" s="134"/>
      <c r="P65" s="134"/>
      <c r="Q65" s="134"/>
      <c r="R65" s="134"/>
      <c r="S65" s="134"/>
      <c r="T65" s="134"/>
      <c r="U65" s="134"/>
      <c r="V65" s="134"/>
      <c r="W65" s="134"/>
      <c r="X65" s="134"/>
      <c r="Y65" s="135"/>
    </row>
    <row r="66" spans="1:25" s="55" customFormat="1" ht="12" customHeight="1">
      <c r="A66" s="180"/>
      <c r="B66" s="174"/>
      <c r="C66" s="128"/>
      <c r="D66" s="128"/>
      <c r="E66" s="129"/>
      <c r="F66" s="133"/>
      <c r="G66" s="60" t="s">
        <v>9</v>
      </c>
      <c r="H66" s="136" t="str">
        <f>IF(入力データ!O67="","",入力データ!O67)</f>
        <v/>
      </c>
      <c r="I66" s="136"/>
      <c r="J66" s="136"/>
      <c r="K66" s="136"/>
      <c r="L66" s="136"/>
      <c r="M66" s="136"/>
      <c r="N66" s="136"/>
      <c r="O66" s="136"/>
      <c r="P66" s="136"/>
      <c r="Q66" s="136"/>
      <c r="R66" s="60" t="s">
        <v>11</v>
      </c>
      <c r="S66" s="136" t="str">
        <f>IF(入力データ!P67="","",入力データ!P67)</f>
        <v/>
      </c>
      <c r="T66" s="136"/>
      <c r="U66" s="136"/>
      <c r="V66" s="136"/>
      <c r="W66" s="136"/>
      <c r="X66" s="61"/>
      <c r="Y66" s="62"/>
    </row>
    <row r="67" spans="1:25" s="55" customFormat="1" ht="12" customHeight="1">
      <c r="A67" s="180"/>
      <c r="B67" s="175"/>
      <c r="C67" s="130"/>
      <c r="D67" s="130"/>
      <c r="E67" s="131"/>
      <c r="F67" s="33" t="s">
        <v>53</v>
      </c>
      <c r="G67" s="137" t="str">
        <f>IF(入力データ!Q67="","",入力データ!Q67)</f>
        <v/>
      </c>
      <c r="H67" s="138"/>
      <c r="I67" s="138"/>
      <c r="J67" s="138"/>
      <c r="K67" s="138"/>
      <c r="L67" s="138"/>
      <c r="M67" s="138"/>
      <c r="N67" s="138"/>
      <c r="O67" s="138"/>
      <c r="P67" s="138"/>
      <c r="Q67" s="138"/>
      <c r="R67" s="138"/>
      <c r="S67" s="138"/>
      <c r="T67" s="139"/>
      <c r="U67" s="63" t="s">
        <v>51</v>
      </c>
      <c r="V67" s="64" t="s">
        <v>47</v>
      </c>
      <c r="W67" s="65" t="str">
        <f>IF(入力データ!S67="","",入力データ!S67)</f>
        <v/>
      </c>
      <c r="X67" s="64" t="s">
        <v>48</v>
      </c>
      <c r="Y67" s="66" t="str">
        <f>IF(入力データ!T88="","",入力データ!T88)</f>
        <v/>
      </c>
    </row>
    <row r="68" spans="1:25" s="55" customFormat="1" ht="12" customHeight="1">
      <c r="A68" s="179">
        <v>16</v>
      </c>
      <c r="B68" s="173" t="str">
        <f>IF(入力データ!U70="","",入力データ!U70)</f>
        <v/>
      </c>
      <c r="C68" s="126" t="str">
        <f>IF(入力データ!C70="","",入力データ!C70)</f>
        <v/>
      </c>
      <c r="D68" s="126"/>
      <c r="E68" s="127"/>
      <c r="F68" s="132" t="s">
        <v>56</v>
      </c>
      <c r="G68" s="59" t="s">
        <v>8</v>
      </c>
      <c r="H68" s="134" t="str">
        <f>IF(入力データ!L70="","",入力データ!L70)</f>
        <v/>
      </c>
      <c r="I68" s="134"/>
      <c r="J68" s="134"/>
      <c r="K68" s="134"/>
      <c r="L68" s="134"/>
      <c r="M68" s="54"/>
      <c r="N68" s="134" t="str">
        <f>IF(入力データ!M70="","",入力データ!M70)</f>
        <v/>
      </c>
      <c r="O68" s="134"/>
      <c r="P68" s="134"/>
      <c r="Q68" s="134"/>
      <c r="R68" s="134"/>
      <c r="S68" s="134"/>
      <c r="T68" s="134"/>
      <c r="U68" s="134"/>
      <c r="V68" s="134"/>
      <c r="W68" s="134"/>
      <c r="X68" s="134"/>
      <c r="Y68" s="135"/>
    </row>
    <row r="69" spans="1:25" s="55" customFormat="1" ht="12" customHeight="1">
      <c r="A69" s="180"/>
      <c r="B69" s="174"/>
      <c r="C69" s="128"/>
      <c r="D69" s="128"/>
      <c r="E69" s="129"/>
      <c r="F69" s="133"/>
      <c r="G69" s="60" t="s">
        <v>9</v>
      </c>
      <c r="H69" s="136" t="str">
        <f>IF(入力データ!O70="","",入力データ!O70)</f>
        <v/>
      </c>
      <c r="I69" s="136"/>
      <c r="J69" s="136"/>
      <c r="K69" s="136"/>
      <c r="L69" s="136"/>
      <c r="M69" s="136"/>
      <c r="N69" s="136"/>
      <c r="O69" s="136"/>
      <c r="P69" s="136"/>
      <c r="Q69" s="136"/>
      <c r="R69" s="60" t="s">
        <v>11</v>
      </c>
      <c r="S69" s="136" t="str">
        <f>IF(入力データ!P70="","",入力データ!P70)</f>
        <v/>
      </c>
      <c r="T69" s="136"/>
      <c r="U69" s="136"/>
      <c r="V69" s="136"/>
      <c r="W69" s="136"/>
      <c r="X69" s="61"/>
      <c r="Y69" s="62"/>
    </row>
    <row r="70" spans="1:25" s="55" customFormat="1" ht="12" customHeight="1">
      <c r="A70" s="180"/>
      <c r="B70" s="175"/>
      <c r="C70" s="130"/>
      <c r="D70" s="130"/>
      <c r="E70" s="131"/>
      <c r="F70" s="33" t="s">
        <v>53</v>
      </c>
      <c r="G70" s="137" t="str">
        <f>IF(入力データ!Q70="","",入力データ!Q70)</f>
        <v/>
      </c>
      <c r="H70" s="138"/>
      <c r="I70" s="138"/>
      <c r="J70" s="138"/>
      <c r="K70" s="138"/>
      <c r="L70" s="138"/>
      <c r="M70" s="138"/>
      <c r="N70" s="138"/>
      <c r="O70" s="138"/>
      <c r="P70" s="138"/>
      <c r="Q70" s="138"/>
      <c r="R70" s="138"/>
      <c r="S70" s="138"/>
      <c r="T70" s="139"/>
      <c r="U70" s="63" t="s">
        <v>51</v>
      </c>
      <c r="V70" s="64" t="s">
        <v>47</v>
      </c>
      <c r="W70" s="65" t="str">
        <f>IF(入力データ!S70="","",入力データ!S70)</f>
        <v/>
      </c>
      <c r="X70" s="64" t="s">
        <v>48</v>
      </c>
      <c r="Y70" s="66" t="str">
        <f>IF(入力データ!T91="","",入力データ!T91)</f>
        <v/>
      </c>
    </row>
    <row r="71" spans="1:25" s="55" customFormat="1" ht="12" customHeight="1">
      <c r="A71" s="179">
        <v>17</v>
      </c>
      <c r="B71" s="173" t="str">
        <f>IF(入力データ!U73="","",入力データ!U73)</f>
        <v/>
      </c>
      <c r="C71" s="126" t="str">
        <f>IF(入力データ!C73="","",入力データ!C73)</f>
        <v/>
      </c>
      <c r="D71" s="126"/>
      <c r="E71" s="127"/>
      <c r="F71" s="132" t="s">
        <v>56</v>
      </c>
      <c r="G71" s="59" t="s">
        <v>8</v>
      </c>
      <c r="H71" s="134" t="str">
        <f>IF(入力データ!L73="","",入力データ!L73)</f>
        <v/>
      </c>
      <c r="I71" s="134"/>
      <c r="J71" s="134"/>
      <c r="K71" s="134"/>
      <c r="L71" s="134"/>
      <c r="M71" s="54"/>
      <c r="N71" s="134" t="str">
        <f>IF(入力データ!M73="","",入力データ!M73)</f>
        <v/>
      </c>
      <c r="O71" s="134"/>
      <c r="P71" s="134"/>
      <c r="Q71" s="134"/>
      <c r="R71" s="134"/>
      <c r="S71" s="134"/>
      <c r="T71" s="134"/>
      <c r="U71" s="134"/>
      <c r="V71" s="134"/>
      <c r="W71" s="134"/>
      <c r="X71" s="134"/>
      <c r="Y71" s="135"/>
    </row>
    <row r="72" spans="1:25" s="55" customFormat="1" ht="12" customHeight="1">
      <c r="A72" s="180"/>
      <c r="B72" s="174"/>
      <c r="C72" s="128"/>
      <c r="D72" s="128"/>
      <c r="E72" s="129"/>
      <c r="F72" s="133"/>
      <c r="G72" s="60" t="s">
        <v>9</v>
      </c>
      <c r="H72" s="136" t="str">
        <f>IF(入力データ!O73="","",入力データ!O73)</f>
        <v/>
      </c>
      <c r="I72" s="136"/>
      <c r="J72" s="136"/>
      <c r="K72" s="136"/>
      <c r="L72" s="136"/>
      <c r="M72" s="136"/>
      <c r="N72" s="136"/>
      <c r="O72" s="136"/>
      <c r="P72" s="136"/>
      <c r="Q72" s="136"/>
      <c r="R72" s="60" t="s">
        <v>11</v>
      </c>
      <c r="S72" s="136" t="str">
        <f>IF(入力データ!P73="","",入力データ!P73)</f>
        <v/>
      </c>
      <c r="T72" s="136"/>
      <c r="U72" s="136"/>
      <c r="V72" s="136"/>
      <c r="W72" s="136"/>
      <c r="X72" s="61"/>
      <c r="Y72" s="62"/>
    </row>
    <row r="73" spans="1:25" s="55" customFormat="1" ht="12" customHeight="1">
      <c r="A73" s="180"/>
      <c r="B73" s="175"/>
      <c r="C73" s="130"/>
      <c r="D73" s="130"/>
      <c r="E73" s="131"/>
      <c r="F73" s="33" t="s">
        <v>53</v>
      </c>
      <c r="G73" s="137" t="str">
        <f>IF(入力データ!Q73="","",入力データ!Q73)</f>
        <v/>
      </c>
      <c r="H73" s="138"/>
      <c r="I73" s="138"/>
      <c r="J73" s="138"/>
      <c r="K73" s="138"/>
      <c r="L73" s="138"/>
      <c r="M73" s="138"/>
      <c r="N73" s="138"/>
      <c r="O73" s="138"/>
      <c r="P73" s="138"/>
      <c r="Q73" s="138"/>
      <c r="R73" s="138"/>
      <c r="S73" s="138"/>
      <c r="T73" s="139"/>
      <c r="U73" s="63" t="s">
        <v>51</v>
      </c>
      <c r="V73" s="64" t="s">
        <v>47</v>
      </c>
      <c r="W73" s="65" t="str">
        <f>IF(入力データ!S73="","",入力データ!S73)</f>
        <v/>
      </c>
      <c r="X73" s="64" t="s">
        <v>48</v>
      </c>
      <c r="Y73" s="66" t="str">
        <f>IF(入力データ!T94="","",入力データ!T94)</f>
        <v/>
      </c>
    </row>
    <row r="74" spans="1:25" s="55" customFormat="1" ht="12" customHeight="1">
      <c r="A74" s="179">
        <v>18</v>
      </c>
      <c r="B74" s="173" t="str">
        <f>IF(入力データ!U76="","",入力データ!U76)</f>
        <v/>
      </c>
      <c r="C74" s="126" t="str">
        <f>IF(入力データ!C76="","",入力データ!C76)</f>
        <v/>
      </c>
      <c r="D74" s="126"/>
      <c r="E74" s="127"/>
      <c r="F74" s="132" t="s">
        <v>56</v>
      </c>
      <c r="G74" s="59" t="s">
        <v>8</v>
      </c>
      <c r="H74" s="134" t="str">
        <f>IF(入力データ!L76="","",入力データ!L76)</f>
        <v/>
      </c>
      <c r="I74" s="134"/>
      <c r="J74" s="134"/>
      <c r="K74" s="134"/>
      <c r="L74" s="134"/>
      <c r="M74" s="54"/>
      <c r="N74" s="134" t="str">
        <f>IF(入力データ!M76="","",入力データ!M76)</f>
        <v/>
      </c>
      <c r="O74" s="134"/>
      <c r="P74" s="134"/>
      <c r="Q74" s="134"/>
      <c r="R74" s="134"/>
      <c r="S74" s="134"/>
      <c r="T74" s="134"/>
      <c r="U74" s="134"/>
      <c r="V74" s="134"/>
      <c r="W74" s="134"/>
      <c r="X74" s="134"/>
      <c r="Y74" s="135"/>
    </row>
    <row r="75" spans="1:25" s="55" customFormat="1" ht="12" customHeight="1">
      <c r="A75" s="180"/>
      <c r="B75" s="174"/>
      <c r="C75" s="128"/>
      <c r="D75" s="128"/>
      <c r="E75" s="129"/>
      <c r="F75" s="133"/>
      <c r="G75" s="60" t="s">
        <v>9</v>
      </c>
      <c r="H75" s="136" t="str">
        <f>IF(入力データ!O76="","",入力データ!O76)</f>
        <v/>
      </c>
      <c r="I75" s="136"/>
      <c r="J75" s="136"/>
      <c r="K75" s="136"/>
      <c r="L75" s="136"/>
      <c r="M75" s="136"/>
      <c r="N75" s="136"/>
      <c r="O75" s="136"/>
      <c r="P75" s="136"/>
      <c r="Q75" s="136"/>
      <c r="R75" s="60" t="s">
        <v>11</v>
      </c>
      <c r="S75" s="136" t="str">
        <f>IF(入力データ!P76="","",入力データ!P76)</f>
        <v/>
      </c>
      <c r="T75" s="136"/>
      <c r="U75" s="136"/>
      <c r="V75" s="136"/>
      <c r="W75" s="136"/>
      <c r="X75" s="61"/>
      <c r="Y75" s="62"/>
    </row>
    <row r="76" spans="1:25" s="55" customFormat="1" ht="12" customHeight="1">
      <c r="A76" s="180"/>
      <c r="B76" s="175"/>
      <c r="C76" s="130"/>
      <c r="D76" s="130"/>
      <c r="E76" s="131"/>
      <c r="F76" s="33" t="s">
        <v>53</v>
      </c>
      <c r="G76" s="137" t="str">
        <f>IF(入力データ!Q76="","",入力データ!Q76)</f>
        <v/>
      </c>
      <c r="H76" s="138"/>
      <c r="I76" s="138"/>
      <c r="J76" s="138"/>
      <c r="K76" s="138"/>
      <c r="L76" s="138"/>
      <c r="M76" s="138"/>
      <c r="N76" s="138"/>
      <c r="O76" s="138"/>
      <c r="P76" s="138"/>
      <c r="Q76" s="138"/>
      <c r="R76" s="138"/>
      <c r="S76" s="138"/>
      <c r="T76" s="139"/>
      <c r="U76" s="63" t="s">
        <v>51</v>
      </c>
      <c r="V76" s="64" t="s">
        <v>47</v>
      </c>
      <c r="W76" s="65" t="str">
        <f>IF(入力データ!S76="","",入力データ!S76)</f>
        <v/>
      </c>
      <c r="X76" s="64" t="s">
        <v>48</v>
      </c>
      <c r="Y76" s="66" t="str">
        <f>IF(入力データ!T97="","",入力データ!T97)</f>
        <v/>
      </c>
    </row>
    <row r="77" spans="1:25" s="55" customFormat="1" ht="12" customHeight="1">
      <c r="A77" s="179">
        <v>19</v>
      </c>
      <c r="B77" s="173" t="str">
        <f>IF(入力データ!U79="","",入力データ!U79)</f>
        <v/>
      </c>
      <c r="C77" s="126" t="str">
        <f>IF(入力データ!C79="","",入力データ!C79)</f>
        <v/>
      </c>
      <c r="D77" s="126"/>
      <c r="E77" s="127"/>
      <c r="F77" s="132" t="s">
        <v>56</v>
      </c>
      <c r="G77" s="59" t="s">
        <v>8</v>
      </c>
      <c r="H77" s="134" t="str">
        <f>IF(入力データ!L79="","",入力データ!L79)</f>
        <v/>
      </c>
      <c r="I77" s="134"/>
      <c r="J77" s="134"/>
      <c r="K77" s="134"/>
      <c r="L77" s="134"/>
      <c r="M77" s="54"/>
      <c r="N77" s="134" t="str">
        <f>IF(入力データ!M79="","",入力データ!M79)</f>
        <v/>
      </c>
      <c r="O77" s="134"/>
      <c r="P77" s="134"/>
      <c r="Q77" s="134"/>
      <c r="R77" s="134"/>
      <c r="S77" s="134"/>
      <c r="T77" s="134"/>
      <c r="U77" s="134"/>
      <c r="V77" s="134"/>
      <c r="W77" s="134"/>
      <c r="X77" s="134"/>
      <c r="Y77" s="135"/>
    </row>
    <row r="78" spans="1:25" s="55" customFormat="1" ht="12" customHeight="1">
      <c r="A78" s="180"/>
      <c r="B78" s="174"/>
      <c r="C78" s="128"/>
      <c r="D78" s="128"/>
      <c r="E78" s="129"/>
      <c r="F78" s="133"/>
      <c r="G78" s="60" t="s">
        <v>9</v>
      </c>
      <c r="H78" s="136" t="str">
        <f>IF(入力データ!O79="","",入力データ!O79)</f>
        <v/>
      </c>
      <c r="I78" s="136"/>
      <c r="J78" s="136"/>
      <c r="K78" s="136"/>
      <c r="L78" s="136"/>
      <c r="M78" s="136"/>
      <c r="N78" s="136"/>
      <c r="O78" s="136"/>
      <c r="P78" s="136"/>
      <c r="Q78" s="136"/>
      <c r="R78" s="60" t="s">
        <v>11</v>
      </c>
      <c r="S78" s="136" t="str">
        <f>IF(入力データ!P79="","",入力データ!P79)</f>
        <v/>
      </c>
      <c r="T78" s="136"/>
      <c r="U78" s="136"/>
      <c r="V78" s="136"/>
      <c r="W78" s="136"/>
      <c r="X78" s="61"/>
      <c r="Y78" s="62"/>
    </row>
    <row r="79" spans="1:25" s="55" customFormat="1" ht="12" customHeight="1">
      <c r="A79" s="180"/>
      <c r="B79" s="175"/>
      <c r="C79" s="130"/>
      <c r="D79" s="130"/>
      <c r="E79" s="131"/>
      <c r="F79" s="33" t="s">
        <v>53</v>
      </c>
      <c r="G79" s="137" t="str">
        <f>IF(入力データ!Q79="","",入力データ!Q79)</f>
        <v/>
      </c>
      <c r="H79" s="138"/>
      <c r="I79" s="138"/>
      <c r="J79" s="138"/>
      <c r="K79" s="138"/>
      <c r="L79" s="138"/>
      <c r="M79" s="138"/>
      <c r="N79" s="138"/>
      <c r="O79" s="138"/>
      <c r="P79" s="138"/>
      <c r="Q79" s="138"/>
      <c r="R79" s="138"/>
      <c r="S79" s="138"/>
      <c r="T79" s="139"/>
      <c r="U79" s="63" t="s">
        <v>51</v>
      </c>
      <c r="V79" s="64" t="s">
        <v>47</v>
      </c>
      <c r="W79" s="65" t="str">
        <f>IF(入力データ!S79="","",入力データ!S79)</f>
        <v/>
      </c>
      <c r="X79" s="64" t="s">
        <v>48</v>
      </c>
      <c r="Y79" s="66" t="str">
        <f>IF(入力データ!T100="","",入力データ!T100)</f>
        <v/>
      </c>
    </row>
    <row r="80" spans="1:25" s="55" customFormat="1" ht="12" customHeight="1">
      <c r="A80" s="179">
        <v>20</v>
      </c>
      <c r="B80" s="173" t="str">
        <f>IF(入力データ!U82="","",入力データ!U82)</f>
        <v/>
      </c>
      <c r="C80" s="126" t="str">
        <f>IF(入力データ!C82="","",入力データ!C82)</f>
        <v/>
      </c>
      <c r="D80" s="126"/>
      <c r="E80" s="127"/>
      <c r="F80" s="132" t="s">
        <v>56</v>
      </c>
      <c r="G80" s="59" t="s">
        <v>8</v>
      </c>
      <c r="H80" s="134" t="str">
        <f>IF(入力データ!L82="","",入力データ!L82)</f>
        <v/>
      </c>
      <c r="I80" s="134"/>
      <c r="J80" s="134"/>
      <c r="K80" s="134"/>
      <c r="L80" s="134"/>
      <c r="M80" s="54"/>
      <c r="N80" s="134" t="str">
        <f>IF(入力データ!M82="","",入力データ!M82)</f>
        <v/>
      </c>
      <c r="O80" s="134"/>
      <c r="P80" s="134"/>
      <c r="Q80" s="134"/>
      <c r="R80" s="134"/>
      <c r="S80" s="134"/>
      <c r="T80" s="134"/>
      <c r="U80" s="134"/>
      <c r="V80" s="134"/>
      <c r="W80" s="134"/>
      <c r="X80" s="134"/>
      <c r="Y80" s="135"/>
    </row>
    <row r="81" spans="1:25" s="55" customFormat="1" ht="12" customHeight="1">
      <c r="A81" s="180"/>
      <c r="B81" s="174"/>
      <c r="C81" s="128"/>
      <c r="D81" s="128"/>
      <c r="E81" s="129"/>
      <c r="F81" s="133"/>
      <c r="G81" s="60" t="s">
        <v>9</v>
      </c>
      <c r="H81" s="136" t="str">
        <f>IF(入力データ!O82="","",入力データ!O82)</f>
        <v/>
      </c>
      <c r="I81" s="136"/>
      <c r="J81" s="136"/>
      <c r="K81" s="136"/>
      <c r="L81" s="136"/>
      <c r="M81" s="136"/>
      <c r="N81" s="136"/>
      <c r="O81" s="136"/>
      <c r="P81" s="136"/>
      <c r="Q81" s="136"/>
      <c r="R81" s="60" t="s">
        <v>11</v>
      </c>
      <c r="S81" s="136" t="str">
        <f>IF(入力データ!P82="","",入力データ!P82)</f>
        <v/>
      </c>
      <c r="T81" s="136"/>
      <c r="U81" s="136"/>
      <c r="V81" s="136"/>
      <c r="W81" s="136"/>
      <c r="X81" s="61"/>
      <c r="Y81" s="62"/>
    </row>
    <row r="82" spans="1:25" s="55" customFormat="1" ht="12" customHeight="1">
      <c r="A82" s="180"/>
      <c r="B82" s="175"/>
      <c r="C82" s="130"/>
      <c r="D82" s="130"/>
      <c r="E82" s="131"/>
      <c r="F82" s="33" t="s">
        <v>53</v>
      </c>
      <c r="G82" s="137" t="str">
        <f>IF(入力データ!Q82="","",入力データ!Q82)</f>
        <v/>
      </c>
      <c r="H82" s="138"/>
      <c r="I82" s="138"/>
      <c r="J82" s="138"/>
      <c r="K82" s="138"/>
      <c r="L82" s="138"/>
      <c r="M82" s="138"/>
      <c r="N82" s="138"/>
      <c r="O82" s="138"/>
      <c r="P82" s="138"/>
      <c r="Q82" s="138"/>
      <c r="R82" s="138"/>
      <c r="S82" s="138"/>
      <c r="T82" s="139"/>
      <c r="U82" s="63" t="s">
        <v>51</v>
      </c>
      <c r="V82" s="64" t="s">
        <v>47</v>
      </c>
      <c r="W82" s="65" t="str">
        <f>IF(入力データ!S82="","",入力データ!S82)</f>
        <v/>
      </c>
      <c r="X82" s="64" t="s">
        <v>48</v>
      </c>
      <c r="Y82" s="66" t="str">
        <f>IF(入力データ!T103="","",入力データ!T103)</f>
        <v/>
      </c>
    </row>
    <row r="83" spans="1:25" s="55" customFormat="1" ht="12" customHeight="1">
      <c r="A83" s="179">
        <v>21</v>
      </c>
      <c r="B83" s="173" t="str">
        <f>IF(入力データ!U85="","",入力データ!U85)</f>
        <v/>
      </c>
      <c r="C83" s="126" t="str">
        <f>IF(入力データ!C85="","",入力データ!C85)</f>
        <v/>
      </c>
      <c r="D83" s="126"/>
      <c r="E83" s="127"/>
      <c r="F83" s="132" t="s">
        <v>56</v>
      </c>
      <c r="G83" s="59" t="s">
        <v>8</v>
      </c>
      <c r="H83" s="134" t="str">
        <f>IF(入力データ!L85="","",入力データ!L85)</f>
        <v/>
      </c>
      <c r="I83" s="134"/>
      <c r="J83" s="134"/>
      <c r="K83" s="134"/>
      <c r="L83" s="134"/>
      <c r="M83" s="54"/>
      <c r="N83" s="134" t="str">
        <f>IF(入力データ!M85="","",入力データ!M85)</f>
        <v/>
      </c>
      <c r="O83" s="134"/>
      <c r="P83" s="134"/>
      <c r="Q83" s="134"/>
      <c r="R83" s="134"/>
      <c r="S83" s="134"/>
      <c r="T83" s="134"/>
      <c r="U83" s="134"/>
      <c r="V83" s="134"/>
      <c r="W83" s="134"/>
      <c r="X83" s="134"/>
      <c r="Y83" s="135"/>
    </row>
    <row r="84" spans="1:25" s="55" customFormat="1" ht="12" customHeight="1">
      <c r="A84" s="180"/>
      <c r="B84" s="174"/>
      <c r="C84" s="128"/>
      <c r="D84" s="128"/>
      <c r="E84" s="129"/>
      <c r="F84" s="133"/>
      <c r="G84" s="60" t="s">
        <v>9</v>
      </c>
      <c r="H84" s="136" t="str">
        <f>IF(入力データ!O85="","",入力データ!O85)</f>
        <v/>
      </c>
      <c r="I84" s="136"/>
      <c r="J84" s="136"/>
      <c r="K84" s="136"/>
      <c r="L84" s="136"/>
      <c r="M84" s="136"/>
      <c r="N84" s="136"/>
      <c r="O84" s="136"/>
      <c r="P84" s="136"/>
      <c r="Q84" s="136"/>
      <c r="R84" s="60" t="s">
        <v>11</v>
      </c>
      <c r="S84" s="136" t="str">
        <f>IF(入力データ!P85="","",入力データ!P85)</f>
        <v/>
      </c>
      <c r="T84" s="136"/>
      <c r="U84" s="136"/>
      <c r="V84" s="136"/>
      <c r="W84" s="136"/>
      <c r="X84" s="61"/>
      <c r="Y84" s="62"/>
    </row>
    <row r="85" spans="1:25" s="55" customFormat="1" ht="12" customHeight="1">
      <c r="A85" s="180"/>
      <c r="B85" s="175"/>
      <c r="C85" s="130"/>
      <c r="D85" s="130"/>
      <c r="E85" s="131"/>
      <c r="F85" s="33" t="s">
        <v>53</v>
      </c>
      <c r="G85" s="137" t="str">
        <f>IF(入力データ!Q85="","",入力データ!Q85)</f>
        <v/>
      </c>
      <c r="H85" s="138"/>
      <c r="I85" s="138"/>
      <c r="J85" s="138"/>
      <c r="K85" s="138"/>
      <c r="L85" s="138"/>
      <c r="M85" s="138"/>
      <c r="N85" s="138"/>
      <c r="O85" s="138"/>
      <c r="P85" s="138"/>
      <c r="Q85" s="138"/>
      <c r="R85" s="138"/>
      <c r="S85" s="138"/>
      <c r="T85" s="139"/>
      <c r="U85" s="63" t="s">
        <v>51</v>
      </c>
      <c r="V85" s="64" t="s">
        <v>47</v>
      </c>
      <c r="W85" s="65" t="str">
        <f>IF(入力データ!S85="","",入力データ!S85)</f>
        <v/>
      </c>
      <c r="X85" s="64" t="s">
        <v>48</v>
      </c>
      <c r="Y85" s="66" t="str">
        <f>IF(入力データ!T106="","",入力データ!T106)</f>
        <v/>
      </c>
    </row>
    <row r="86" spans="1:25" s="55" customFormat="1" ht="12" customHeight="1">
      <c r="A86" s="179">
        <v>22</v>
      </c>
      <c r="B86" s="173" t="str">
        <f>IF(入力データ!U88="","",入力データ!U88)</f>
        <v/>
      </c>
      <c r="C86" s="126" t="str">
        <f>IF(入力データ!C88="","",入力データ!C88)</f>
        <v/>
      </c>
      <c r="D86" s="126"/>
      <c r="E86" s="127"/>
      <c r="F86" s="132" t="s">
        <v>56</v>
      </c>
      <c r="G86" s="59" t="s">
        <v>8</v>
      </c>
      <c r="H86" s="134" t="str">
        <f>IF(入力データ!L88="","",入力データ!L88)</f>
        <v/>
      </c>
      <c r="I86" s="134"/>
      <c r="J86" s="134"/>
      <c r="K86" s="134"/>
      <c r="L86" s="134"/>
      <c r="M86" s="54"/>
      <c r="N86" s="134" t="str">
        <f>IF(入力データ!M88="","",入力データ!M88)</f>
        <v/>
      </c>
      <c r="O86" s="134"/>
      <c r="P86" s="134"/>
      <c r="Q86" s="134"/>
      <c r="R86" s="134"/>
      <c r="S86" s="134"/>
      <c r="T86" s="134"/>
      <c r="U86" s="134"/>
      <c r="V86" s="134"/>
      <c r="W86" s="134"/>
      <c r="X86" s="134"/>
      <c r="Y86" s="135"/>
    </row>
    <row r="87" spans="1:25" s="55" customFormat="1" ht="12" customHeight="1">
      <c r="A87" s="180"/>
      <c r="B87" s="174"/>
      <c r="C87" s="128"/>
      <c r="D87" s="128"/>
      <c r="E87" s="129"/>
      <c r="F87" s="133"/>
      <c r="G87" s="60" t="s">
        <v>9</v>
      </c>
      <c r="H87" s="136" t="str">
        <f>IF(入力データ!O88="","",入力データ!O88)</f>
        <v/>
      </c>
      <c r="I87" s="136"/>
      <c r="J87" s="136"/>
      <c r="K87" s="136"/>
      <c r="L87" s="136"/>
      <c r="M87" s="136"/>
      <c r="N87" s="136"/>
      <c r="O87" s="136"/>
      <c r="P87" s="136"/>
      <c r="Q87" s="136"/>
      <c r="R87" s="60" t="s">
        <v>11</v>
      </c>
      <c r="S87" s="136" t="str">
        <f>IF(入力データ!P88="","",入力データ!P88)</f>
        <v/>
      </c>
      <c r="T87" s="136"/>
      <c r="U87" s="136"/>
      <c r="V87" s="136"/>
      <c r="W87" s="136"/>
      <c r="X87" s="61"/>
      <c r="Y87" s="62"/>
    </row>
    <row r="88" spans="1:25" s="55" customFormat="1" ht="12" customHeight="1">
      <c r="A88" s="180"/>
      <c r="B88" s="175"/>
      <c r="C88" s="130"/>
      <c r="D88" s="130"/>
      <c r="E88" s="131"/>
      <c r="F88" s="33" t="s">
        <v>53</v>
      </c>
      <c r="G88" s="137" t="str">
        <f>IF(入力データ!Q88="","",入力データ!Q88)</f>
        <v/>
      </c>
      <c r="H88" s="138"/>
      <c r="I88" s="138"/>
      <c r="J88" s="138"/>
      <c r="K88" s="138"/>
      <c r="L88" s="138"/>
      <c r="M88" s="138"/>
      <c r="N88" s="138"/>
      <c r="O88" s="138"/>
      <c r="P88" s="138"/>
      <c r="Q88" s="138"/>
      <c r="R88" s="138"/>
      <c r="S88" s="138"/>
      <c r="T88" s="139"/>
      <c r="U88" s="63" t="s">
        <v>51</v>
      </c>
      <c r="V88" s="64" t="s">
        <v>47</v>
      </c>
      <c r="W88" s="65" t="str">
        <f>IF(入力データ!S88="","",入力データ!S88)</f>
        <v/>
      </c>
      <c r="X88" s="64" t="s">
        <v>48</v>
      </c>
      <c r="Y88" s="66" t="str">
        <f>IF(入力データ!T109="","",入力データ!T109)</f>
        <v/>
      </c>
    </row>
    <row r="89" spans="1:25" s="55" customFormat="1" ht="12" customHeight="1">
      <c r="A89" s="179">
        <v>23</v>
      </c>
      <c r="B89" s="173" t="str">
        <f>IF(入力データ!U91="","",入力データ!U91)</f>
        <v/>
      </c>
      <c r="C89" s="126" t="str">
        <f>IF(入力データ!C91="","",入力データ!C91)</f>
        <v/>
      </c>
      <c r="D89" s="126"/>
      <c r="E89" s="127"/>
      <c r="F89" s="132" t="s">
        <v>56</v>
      </c>
      <c r="G89" s="59" t="s">
        <v>8</v>
      </c>
      <c r="H89" s="134" t="str">
        <f>IF(入力データ!L91="","",入力データ!L91)</f>
        <v/>
      </c>
      <c r="I89" s="134"/>
      <c r="J89" s="134"/>
      <c r="K89" s="134"/>
      <c r="L89" s="134"/>
      <c r="M89" s="54"/>
      <c r="N89" s="134" t="str">
        <f>IF(入力データ!M91="","",入力データ!M91)</f>
        <v/>
      </c>
      <c r="O89" s="134"/>
      <c r="P89" s="134"/>
      <c r="Q89" s="134"/>
      <c r="R89" s="134"/>
      <c r="S89" s="134"/>
      <c r="T89" s="134"/>
      <c r="U89" s="134"/>
      <c r="V89" s="134"/>
      <c r="W89" s="134"/>
      <c r="X89" s="134"/>
      <c r="Y89" s="135"/>
    </row>
    <row r="90" spans="1:25" s="55" customFormat="1" ht="12" customHeight="1">
      <c r="A90" s="180"/>
      <c r="B90" s="174"/>
      <c r="C90" s="128"/>
      <c r="D90" s="128"/>
      <c r="E90" s="129"/>
      <c r="F90" s="133"/>
      <c r="G90" s="60" t="s">
        <v>9</v>
      </c>
      <c r="H90" s="136" t="str">
        <f>IF(入力データ!O91="","",入力データ!O91)</f>
        <v/>
      </c>
      <c r="I90" s="136"/>
      <c r="J90" s="136"/>
      <c r="K90" s="136"/>
      <c r="L90" s="136"/>
      <c r="M90" s="136"/>
      <c r="N90" s="136"/>
      <c r="O90" s="136"/>
      <c r="P90" s="136"/>
      <c r="Q90" s="136"/>
      <c r="R90" s="60" t="s">
        <v>11</v>
      </c>
      <c r="S90" s="136" t="str">
        <f>IF(入力データ!P91="","",入力データ!P91)</f>
        <v/>
      </c>
      <c r="T90" s="136"/>
      <c r="U90" s="136"/>
      <c r="V90" s="136"/>
      <c r="W90" s="136"/>
      <c r="X90" s="61"/>
      <c r="Y90" s="62"/>
    </row>
    <row r="91" spans="1:25" s="55" customFormat="1" ht="12" customHeight="1">
      <c r="A91" s="180"/>
      <c r="B91" s="175"/>
      <c r="C91" s="130"/>
      <c r="D91" s="130"/>
      <c r="E91" s="131"/>
      <c r="F91" s="33" t="s">
        <v>53</v>
      </c>
      <c r="G91" s="137" t="str">
        <f>IF(入力データ!Q91="","",入力データ!Q91)</f>
        <v/>
      </c>
      <c r="H91" s="138"/>
      <c r="I91" s="138"/>
      <c r="J91" s="138"/>
      <c r="K91" s="138"/>
      <c r="L91" s="138"/>
      <c r="M91" s="138"/>
      <c r="N91" s="138"/>
      <c r="O91" s="138"/>
      <c r="P91" s="138"/>
      <c r="Q91" s="138"/>
      <c r="R91" s="138"/>
      <c r="S91" s="138"/>
      <c r="T91" s="139"/>
      <c r="U91" s="63" t="s">
        <v>51</v>
      </c>
      <c r="V91" s="64" t="s">
        <v>47</v>
      </c>
      <c r="W91" s="65" t="str">
        <f>IF(入力データ!S91="","",入力データ!S91)</f>
        <v/>
      </c>
      <c r="X91" s="64" t="s">
        <v>48</v>
      </c>
      <c r="Y91" s="66" t="str">
        <f>IF(入力データ!T112="","",入力データ!T112)</f>
        <v/>
      </c>
    </row>
    <row r="92" spans="1:25" s="55" customFormat="1" ht="12" customHeight="1">
      <c r="A92" s="179">
        <v>24</v>
      </c>
      <c r="B92" s="173" t="str">
        <f>IF(入力データ!U94="","",入力データ!U94)</f>
        <v/>
      </c>
      <c r="C92" s="126" t="str">
        <f>IF(入力データ!C94="","",入力データ!C94)</f>
        <v/>
      </c>
      <c r="D92" s="126"/>
      <c r="E92" s="127"/>
      <c r="F92" s="132" t="s">
        <v>56</v>
      </c>
      <c r="G92" s="59" t="s">
        <v>8</v>
      </c>
      <c r="H92" s="134" t="str">
        <f>IF(入力データ!L94="","",入力データ!L94)</f>
        <v/>
      </c>
      <c r="I92" s="134"/>
      <c r="J92" s="134"/>
      <c r="K92" s="134"/>
      <c r="L92" s="134"/>
      <c r="M92" s="54"/>
      <c r="N92" s="134" t="str">
        <f>IF(入力データ!M94="","",入力データ!M94)</f>
        <v/>
      </c>
      <c r="O92" s="134"/>
      <c r="P92" s="134"/>
      <c r="Q92" s="134"/>
      <c r="R92" s="134"/>
      <c r="S92" s="134"/>
      <c r="T92" s="134"/>
      <c r="U92" s="134"/>
      <c r="V92" s="134"/>
      <c r="W92" s="134"/>
      <c r="X92" s="134"/>
      <c r="Y92" s="135"/>
    </row>
    <row r="93" spans="1:25" s="55" customFormat="1" ht="12" customHeight="1">
      <c r="A93" s="180"/>
      <c r="B93" s="174"/>
      <c r="C93" s="128"/>
      <c r="D93" s="128"/>
      <c r="E93" s="129"/>
      <c r="F93" s="133"/>
      <c r="G93" s="60" t="s">
        <v>9</v>
      </c>
      <c r="H93" s="136" t="str">
        <f>IF(入力データ!O94="","",入力データ!O94)</f>
        <v/>
      </c>
      <c r="I93" s="136"/>
      <c r="J93" s="136"/>
      <c r="K93" s="136"/>
      <c r="L93" s="136"/>
      <c r="M93" s="136"/>
      <c r="N93" s="136"/>
      <c r="O93" s="136"/>
      <c r="P93" s="136"/>
      <c r="Q93" s="136"/>
      <c r="R93" s="60" t="s">
        <v>11</v>
      </c>
      <c r="S93" s="136" t="str">
        <f>IF(入力データ!P94="","",入力データ!P94)</f>
        <v/>
      </c>
      <c r="T93" s="136"/>
      <c r="U93" s="136"/>
      <c r="V93" s="136"/>
      <c r="W93" s="136"/>
      <c r="X93" s="61"/>
      <c r="Y93" s="62"/>
    </row>
    <row r="94" spans="1:25" s="55" customFormat="1" ht="12" customHeight="1">
      <c r="A94" s="180"/>
      <c r="B94" s="175"/>
      <c r="C94" s="130"/>
      <c r="D94" s="130"/>
      <c r="E94" s="131"/>
      <c r="F94" s="33" t="s">
        <v>53</v>
      </c>
      <c r="G94" s="137" t="str">
        <f>IF(入力データ!Q94="","",入力データ!Q94)</f>
        <v/>
      </c>
      <c r="H94" s="138"/>
      <c r="I94" s="138"/>
      <c r="J94" s="138"/>
      <c r="K94" s="138"/>
      <c r="L94" s="138"/>
      <c r="M94" s="138"/>
      <c r="N94" s="138"/>
      <c r="O94" s="138"/>
      <c r="P94" s="138"/>
      <c r="Q94" s="138"/>
      <c r="R94" s="138"/>
      <c r="S94" s="138"/>
      <c r="T94" s="139"/>
      <c r="U94" s="63" t="s">
        <v>51</v>
      </c>
      <c r="V94" s="64" t="s">
        <v>47</v>
      </c>
      <c r="W94" s="65" t="str">
        <f>IF(入力データ!S94="","",入力データ!S94)</f>
        <v/>
      </c>
      <c r="X94" s="64" t="s">
        <v>48</v>
      </c>
      <c r="Y94" s="66" t="str">
        <f>IF(入力データ!T115="","",入力データ!T115)</f>
        <v/>
      </c>
    </row>
    <row r="95" spans="1:25" s="55" customFormat="1" ht="12" customHeight="1">
      <c r="A95" s="179">
        <v>25</v>
      </c>
      <c r="B95" s="173" t="str">
        <f>IF(入力データ!U97="","",入力データ!U97)</f>
        <v/>
      </c>
      <c r="C95" s="126" t="str">
        <f>IF(入力データ!C97="","",入力データ!C97)</f>
        <v/>
      </c>
      <c r="D95" s="126"/>
      <c r="E95" s="127"/>
      <c r="F95" s="132" t="s">
        <v>56</v>
      </c>
      <c r="G95" s="59" t="s">
        <v>8</v>
      </c>
      <c r="H95" s="134" t="str">
        <f>IF(入力データ!L97="","",入力データ!L97)</f>
        <v/>
      </c>
      <c r="I95" s="134"/>
      <c r="J95" s="134"/>
      <c r="K95" s="134"/>
      <c r="L95" s="134"/>
      <c r="M95" s="54"/>
      <c r="N95" s="134" t="str">
        <f>IF(入力データ!M97="","",入力データ!M97)</f>
        <v/>
      </c>
      <c r="O95" s="134"/>
      <c r="P95" s="134"/>
      <c r="Q95" s="134"/>
      <c r="R95" s="134"/>
      <c r="S95" s="134"/>
      <c r="T95" s="134"/>
      <c r="U95" s="134"/>
      <c r="V95" s="134"/>
      <c r="W95" s="134"/>
      <c r="X95" s="134"/>
      <c r="Y95" s="135"/>
    </row>
    <row r="96" spans="1:25" s="55" customFormat="1" ht="12" customHeight="1">
      <c r="A96" s="180"/>
      <c r="B96" s="174"/>
      <c r="C96" s="128"/>
      <c r="D96" s="128"/>
      <c r="E96" s="129"/>
      <c r="F96" s="133"/>
      <c r="G96" s="60" t="s">
        <v>9</v>
      </c>
      <c r="H96" s="136" t="str">
        <f>IF(入力データ!O97="","",入力データ!O97)</f>
        <v/>
      </c>
      <c r="I96" s="136"/>
      <c r="J96" s="136"/>
      <c r="K96" s="136"/>
      <c r="L96" s="136"/>
      <c r="M96" s="136"/>
      <c r="N96" s="136"/>
      <c r="O96" s="136"/>
      <c r="P96" s="136"/>
      <c r="Q96" s="136"/>
      <c r="R96" s="60" t="s">
        <v>11</v>
      </c>
      <c r="S96" s="136" t="str">
        <f>IF(入力データ!P97="","",入力データ!P97)</f>
        <v/>
      </c>
      <c r="T96" s="136"/>
      <c r="U96" s="136"/>
      <c r="V96" s="136"/>
      <c r="W96" s="136"/>
      <c r="X96" s="61"/>
      <c r="Y96" s="62"/>
    </row>
    <row r="97" spans="1:25" s="55" customFormat="1" ht="12" customHeight="1">
      <c r="A97" s="181"/>
      <c r="B97" s="175"/>
      <c r="C97" s="130"/>
      <c r="D97" s="130"/>
      <c r="E97" s="131"/>
      <c r="F97" s="32" t="s">
        <v>53</v>
      </c>
      <c r="G97" s="137" t="str">
        <f>IF(入力データ!Q97="","",入力データ!Q97)</f>
        <v/>
      </c>
      <c r="H97" s="138"/>
      <c r="I97" s="138"/>
      <c r="J97" s="138"/>
      <c r="K97" s="138"/>
      <c r="L97" s="138"/>
      <c r="M97" s="138"/>
      <c r="N97" s="138"/>
      <c r="O97" s="138"/>
      <c r="P97" s="138"/>
      <c r="Q97" s="138"/>
      <c r="R97" s="138"/>
      <c r="S97" s="138"/>
      <c r="T97" s="139"/>
      <c r="U97" s="63" t="s">
        <v>51</v>
      </c>
      <c r="V97" s="64" t="s">
        <v>47</v>
      </c>
      <c r="W97" s="65" t="str">
        <f>IF(入力データ!S97="","",入力データ!S97)</f>
        <v/>
      </c>
      <c r="X97" s="64" t="s">
        <v>48</v>
      </c>
      <c r="Y97" s="66" t="str">
        <f>IF(入力データ!T118="","",入力データ!T118)</f>
        <v/>
      </c>
    </row>
  </sheetData>
  <mergeCells count="267">
    <mergeCell ref="A95:A97"/>
    <mergeCell ref="B95:B97"/>
    <mergeCell ref="C95:E97"/>
    <mergeCell ref="F95:F96"/>
    <mergeCell ref="H95:L95"/>
    <mergeCell ref="N95:Y95"/>
    <mergeCell ref="H96:Q96"/>
    <mergeCell ref="S96:W96"/>
    <mergeCell ref="G97:T97"/>
    <mergeCell ref="A92:A94"/>
    <mergeCell ref="B92:B94"/>
    <mergeCell ref="C92:E94"/>
    <mergeCell ref="F92:F93"/>
    <mergeCell ref="H92:L92"/>
    <mergeCell ref="N92:Y92"/>
    <mergeCell ref="H93:Q93"/>
    <mergeCell ref="S93:W93"/>
    <mergeCell ref="G94:T94"/>
    <mergeCell ref="A89:A91"/>
    <mergeCell ref="B89:B91"/>
    <mergeCell ref="C89:E91"/>
    <mergeCell ref="F89:F90"/>
    <mergeCell ref="H89:L89"/>
    <mergeCell ref="N89:Y89"/>
    <mergeCell ref="H90:Q90"/>
    <mergeCell ref="S90:W90"/>
    <mergeCell ref="G91:T91"/>
    <mergeCell ref="A86:A88"/>
    <mergeCell ref="B86:B88"/>
    <mergeCell ref="C86:E88"/>
    <mergeCell ref="F86:F87"/>
    <mergeCell ref="H86:L86"/>
    <mergeCell ref="N86:Y86"/>
    <mergeCell ref="H87:Q87"/>
    <mergeCell ref="S87:W87"/>
    <mergeCell ref="G88:T88"/>
    <mergeCell ref="A83:A85"/>
    <mergeCell ref="B83:B85"/>
    <mergeCell ref="C83:E85"/>
    <mergeCell ref="F83:F84"/>
    <mergeCell ref="H83:L83"/>
    <mergeCell ref="N83:Y83"/>
    <mergeCell ref="H84:Q84"/>
    <mergeCell ref="S84:W84"/>
    <mergeCell ref="G85:T85"/>
    <mergeCell ref="A80:A82"/>
    <mergeCell ref="B80:B82"/>
    <mergeCell ref="C80:E82"/>
    <mergeCell ref="F80:F81"/>
    <mergeCell ref="H80:L80"/>
    <mergeCell ref="N80:Y80"/>
    <mergeCell ref="H81:Q81"/>
    <mergeCell ref="S81:W81"/>
    <mergeCell ref="G82:T82"/>
    <mergeCell ref="A77:A79"/>
    <mergeCell ref="B77:B79"/>
    <mergeCell ref="C77:E79"/>
    <mergeCell ref="F77:F78"/>
    <mergeCell ref="H77:L77"/>
    <mergeCell ref="N77:Y77"/>
    <mergeCell ref="H78:Q78"/>
    <mergeCell ref="S78:W78"/>
    <mergeCell ref="G79:T79"/>
    <mergeCell ref="A74:A76"/>
    <mergeCell ref="B74:B76"/>
    <mergeCell ref="C74:E76"/>
    <mergeCell ref="F74:F75"/>
    <mergeCell ref="H74:L74"/>
    <mergeCell ref="N74:Y74"/>
    <mergeCell ref="H75:Q75"/>
    <mergeCell ref="S75:W75"/>
    <mergeCell ref="G76:T76"/>
    <mergeCell ref="A71:A73"/>
    <mergeCell ref="B71:B73"/>
    <mergeCell ref="C71:E73"/>
    <mergeCell ref="F71:F72"/>
    <mergeCell ref="H71:L71"/>
    <mergeCell ref="N71:Y71"/>
    <mergeCell ref="H72:Q72"/>
    <mergeCell ref="S72:W72"/>
    <mergeCell ref="G73:T73"/>
    <mergeCell ref="A68:A70"/>
    <mergeCell ref="B68:B70"/>
    <mergeCell ref="C68:E70"/>
    <mergeCell ref="F68:F69"/>
    <mergeCell ref="H68:L68"/>
    <mergeCell ref="N68:Y68"/>
    <mergeCell ref="H69:Q69"/>
    <mergeCell ref="S69:W69"/>
    <mergeCell ref="G70:T70"/>
    <mergeCell ref="A65:A67"/>
    <mergeCell ref="B65:B67"/>
    <mergeCell ref="C65:E67"/>
    <mergeCell ref="F65:F66"/>
    <mergeCell ref="H65:L65"/>
    <mergeCell ref="N65:Y65"/>
    <mergeCell ref="H66:Q66"/>
    <mergeCell ref="S66:W66"/>
    <mergeCell ref="G67:T67"/>
    <mergeCell ref="A62:A64"/>
    <mergeCell ref="B62:B64"/>
    <mergeCell ref="C62:E64"/>
    <mergeCell ref="F62:F63"/>
    <mergeCell ref="H62:L62"/>
    <mergeCell ref="N62:Y62"/>
    <mergeCell ref="H63:Q63"/>
    <mergeCell ref="S63:W63"/>
    <mergeCell ref="G64:T64"/>
    <mergeCell ref="A59:A61"/>
    <mergeCell ref="B59:B61"/>
    <mergeCell ref="C59:E61"/>
    <mergeCell ref="F59:F60"/>
    <mergeCell ref="H59:L59"/>
    <mergeCell ref="N59:Y59"/>
    <mergeCell ref="H60:Q60"/>
    <mergeCell ref="S60:W60"/>
    <mergeCell ref="G61:T61"/>
    <mergeCell ref="A56:A58"/>
    <mergeCell ref="B56:B58"/>
    <mergeCell ref="C56:E58"/>
    <mergeCell ref="F56:F57"/>
    <mergeCell ref="H56:L56"/>
    <mergeCell ref="N56:Y56"/>
    <mergeCell ref="H57:Q57"/>
    <mergeCell ref="S57:W57"/>
    <mergeCell ref="G58:T58"/>
    <mergeCell ref="A53:A55"/>
    <mergeCell ref="B53:B55"/>
    <mergeCell ref="C53:E55"/>
    <mergeCell ref="F53:F54"/>
    <mergeCell ref="H53:L53"/>
    <mergeCell ref="N53:Y53"/>
    <mergeCell ref="H54:Q54"/>
    <mergeCell ref="S54:W54"/>
    <mergeCell ref="G55:T55"/>
    <mergeCell ref="A50:A52"/>
    <mergeCell ref="B50:B52"/>
    <mergeCell ref="C50:E52"/>
    <mergeCell ref="F50:F51"/>
    <mergeCell ref="H50:L50"/>
    <mergeCell ref="N50:Y50"/>
    <mergeCell ref="H51:Q51"/>
    <mergeCell ref="S51:W51"/>
    <mergeCell ref="G52:T52"/>
    <mergeCell ref="A47:A49"/>
    <mergeCell ref="B47:B49"/>
    <mergeCell ref="C47:E49"/>
    <mergeCell ref="F47:F48"/>
    <mergeCell ref="H47:L47"/>
    <mergeCell ref="N47:Y47"/>
    <mergeCell ref="H48:Q48"/>
    <mergeCell ref="S48:W48"/>
    <mergeCell ref="G49:T49"/>
    <mergeCell ref="A44:A46"/>
    <mergeCell ref="B44:B46"/>
    <mergeCell ref="C44:E46"/>
    <mergeCell ref="F44:F45"/>
    <mergeCell ref="H44:L44"/>
    <mergeCell ref="N44:Y44"/>
    <mergeCell ref="H45:Q45"/>
    <mergeCell ref="S45:W45"/>
    <mergeCell ref="G46:T46"/>
    <mergeCell ref="A41:A43"/>
    <mergeCell ref="B41:B43"/>
    <mergeCell ref="C41:E43"/>
    <mergeCell ref="F41:F42"/>
    <mergeCell ref="H41:L41"/>
    <mergeCell ref="N41:Y41"/>
    <mergeCell ref="H42:Q42"/>
    <mergeCell ref="S42:W42"/>
    <mergeCell ref="G43:T43"/>
    <mergeCell ref="A38:A40"/>
    <mergeCell ref="B38:B40"/>
    <mergeCell ref="C38:E40"/>
    <mergeCell ref="F38:F39"/>
    <mergeCell ref="H38:L38"/>
    <mergeCell ref="N38:Y38"/>
    <mergeCell ref="H39:Q39"/>
    <mergeCell ref="S39:W39"/>
    <mergeCell ref="G40:T40"/>
    <mergeCell ref="A35:A37"/>
    <mergeCell ref="B35:B37"/>
    <mergeCell ref="C35:E37"/>
    <mergeCell ref="F35:F36"/>
    <mergeCell ref="H35:L35"/>
    <mergeCell ref="N35:Y35"/>
    <mergeCell ref="H36:Q36"/>
    <mergeCell ref="S36:W36"/>
    <mergeCell ref="G37:T37"/>
    <mergeCell ref="A32:A34"/>
    <mergeCell ref="B32:B34"/>
    <mergeCell ref="C32:E34"/>
    <mergeCell ref="F32:F33"/>
    <mergeCell ref="H32:L32"/>
    <mergeCell ref="N32:Y32"/>
    <mergeCell ref="H33:Q33"/>
    <mergeCell ref="S33:W33"/>
    <mergeCell ref="G34:T34"/>
    <mergeCell ref="A29:A31"/>
    <mergeCell ref="B29:B31"/>
    <mergeCell ref="C29:E31"/>
    <mergeCell ref="F29:F30"/>
    <mergeCell ref="H29:L29"/>
    <mergeCell ref="N29:Y29"/>
    <mergeCell ref="H30:Q30"/>
    <mergeCell ref="S30:W30"/>
    <mergeCell ref="G31:T31"/>
    <mergeCell ref="A26:A28"/>
    <mergeCell ref="B26:B28"/>
    <mergeCell ref="C26:E28"/>
    <mergeCell ref="F26:F27"/>
    <mergeCell ref="H26:L26"/>
    <mergeCell ref="N26:Y26"/>
    <mergeCell ref="H27:Q27"/>
    <mergeCell ref="S27:W27"/>
    <mergeCell ref="G28:T28"/>
    <mergeCell ref="A23:A25"/>
    <mergeCell ref="B23:B25"/>
    <mergeCell ref="C23:E25"/>
    <mergeCell ref="F23:F24"/>
    <mergeCell ref="H23:L23"/>
    <mergeCell ref="A19:C21"/>
    <mergeCell ref="F19:N19"/>
    <mergeCell ref="O19:R19"/>
    <mergeCell ref="F22:Y22"/>
    <mergeCell ref="N23:Y23"/>
    <mergeCell ref="H24:Q24"/>
    <mergeCell ref="S24:W24"/>
    <mergeCell ref="G25:T25"/>
    <mergeCell ref="W19:Y19"/>
    <mergeCell ref="D20:D21"/>
    <mergeCell ref="F20:I20"/>
    <mergeCell ref="J20:Y20"/>
    <mergeCell ref="F21:N21"/>
    <mergeCell ref="P21:X21"/>
    <mergeCell ref="A22:B22"/>
    <mergeCell ref="C22:E22"/>
    <mergeCell ref="A16:C18"/>
    <mergeCell ref="F16:N16"/>
    <mergeCell ref="O16:R16"/>
    <mergeCell ref="W16:Y16"/>
    <mergeCell ref="D17:D18"/>
    <mergeCell ref="F17:I17"/>
    <mergeCell ref="J17:Y17"/>
    <mergeCell ref="F18:N18"/>
    <mergeCell ref="P18:X18"/>
    <mergeCell ref="A13:C15"/>
    <mergeCell ref="F13:N13"/>
    <mergeCell ref="O13:R13"/>
    <mergeCell ref="W13:Y13"/>
    <mergeCell ref="D14:D15"/>
    <mergeCell ref="F14:I14"/>
    <mergeCell ref="J14:Y14"/>
    <mergeCell ref="F15:N15"/>
    <mergeCell ref="P15:X15"/>
    <mergeCell ref="A11:C12"/>
    <mergeCell ref="D11:G12"/>
    <mergeCell ref="H11:L12"/>
    <mergeCell ref="M11:P12"/>
    <mergeCell ref="Q11:R12"/>
    <mergeCell ref="S11:Y12"/>
    <mergeCell ref="T1:Y1"/>
    <mergeCell ref="A4:Y4"/>
    <mergeCell ref="M5:Y5"/>
    <mergeCell ref="A2:B2"/>
    <mergeCell ref="T9:W9"/>
    <mergeCell ref="D9:S9"/>
  </mergeCells>
  <phoneticPr fontId="1"/>
  <pageMargins left="0.7" right="0.7" top="0.75" bottom="0.75" header="0.3" footer="0.3"/>
  <pageSetup paperSize="9" scale="89" fitToHeight="0" orientation="portrait" horizontalDpi="4294967293" verticalDpi="0" r:id="rId1"/>
  <rowBreaks count="1" manualBreakCount="1">
    <brk id="49" max="2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26" workbookViewId="0">
      <selection activeCell="C16" sqref="C16"/>
    </sheetView>
  </sheetViews>
  <sheetFormatPr defaultRowHeight="15.75"/>
  <sheetData>
    <row r="1" spans="1:1">
      <c r="A1" t="s">
        <v>100</v>
      </c>
    </row>
    <row r="2" spans="1:1">
      <c r="A2" t="s">
        <v>101</v>
      </c>
    </row>
    <row r="3" spans="1:1">
      <c r="A3" t="s">
        <v>102</v>
      </c>
    </row>
    <row r="4" spans="1:1">
      <c r="A4" t="s">
        <v>103</v>
      </c>
    </row>
    <row r="5" spans="1:1">
      <c r="A5" t="s">
        <v>104</v>
      </c>
    </row>
    <row r="6" spans="1:1">
      <c r="A6" t="s">
        <v>105</v>
      </c>
    </row>
    <row r="7" spans="1:1">
      <c r="A7" t="s">
        <v>106</v>
      </c>
    </row>
    <row r="8" spans="1:1">
      <c r="A8" t="s">
        <v>107</v>
      </c>
    </row>
    <row r="9" spans="1:1">
      <c r="A9" t="s">
        <v>108</v>
      </c>
    </row>
    <row r="10" spans="1:1">
      <c r="A10" t="s">
        <v>109</v>
      </c>
    </row>
    <row r="11" spans="1:1">
      <c r="A11" t="s">
        <v>110</v>
      </c>
    </row>
    <row r="12" spans="1:1">
      <c r="A12" t="s">
        <v>111</v>
      </c>
    </row>
    <row r="13" spans="1:1">
      <c r="A13" t="s">
        <v>112</v>
      </c>
    </row>
    <row r="14" spans="1:1">
      <c r="A14" t="s">
        <v>113</v>
      </c>
    </row>
    <row r="15" spans="1:1">
      <c r="A15" t="s">
        <v>114</v>
      </c>
    </row>
    <row r="16" spans="1:1">
      <c r="A16" t="s">
        <v>115</v>
      </c>
    </row>
    <row r="17" spans="1:1">
      <c r="A17" t="s">
        <v>116</v>
      </c>
    </row>
    <row r="18" spans="1:1">
      <c r="A18" t="s">
        <v>117</v>
      </c>
    </row>
    <row r="19" spans="1:1">
      <c r="A19" t="s">
        <v>118</v>
      </c>
    </row>
    <row r="20" spans="1:1">
      <c r="A20" t="s">
        <v>119</v>
      </c>
    </row>
    <row r="21" spans="1:1">
      <c r="A21" t="s">
        <v>120</v>
      </c>
    </row>
    <row r="22" spans="1:1">
      <c r="A22" t="s">
        <v>121</v>
      </c>
    </row>
    <row r="23" spans="1:1">
      <c r="A23" t="s">
        <v>122</v>
      </c>
    </row>
    <row r="24" spans="1:1">
      <c r="A24" t="s">
        <v>123</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row r="42" spans="1:1">
      <c r="A42" t="s">
        <v>141</v>
      </c>
    </row>
    <row r="43" spans="1:1">
      <c r="A43" t="s">
        <v>142</v>
      </c>
    </row>
    <row r="44" spans="1:1">
      <c r="A44" t="s">
        <v>143</v>
      </c>
    </row>
    <row r="45" spans="1:1">
      <c r="A45" t="s">
        <v>144</v>
      </c>
    </row>
    <row r="46" spans="1:1">
      <c r="A46" t="s">
        <v>145</v>
      </c>
    </row>
    <row r="47" spans="1:1">
      <c r="A47" t="s">
        <v>146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加盟申請方法2021</vt:lpstr>
      <vt:lpstr>入力データ</vt:lpstr>
      <vt:lpstr>加盟登録（その２）2021</vt:lpstr>
      <vt:lpstr>加盟登録学校番号付（事務局専用）</vt:lpstr>
      <vt:lpstr>Sheet1</vt:lpstr>
    </vt:vector>
  </TitlesOfParts>
  <Company>三重県教育委員会事務局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三重県教育委員会事務局</dc:creator>
  <cp:lastModifiedBy>boxing-ehime</cp:lastModifiedBy>
  <cp:lastPrinted>2021-03-31T05:54:04Z</cp:lastPrinted>
  <dcterms:created xsi:type="dcterms:W3CDTF">2014-01-15T06:15:37Z</dcterms:created>
  <dcterms:modified xsi:type="dcterms:W3CDTF">2021-03-31T05:54:36Z</dcterms:modified>
</cp:coreProperties>
</file>